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 잔여배터리 숨김\BTS\"/>
    </mc:Choice>
  </mc:AlternateContent>
  <xr:revisionPtr revIDLastSave="0" documentId="13_ncr:1_{A6F7C7D2-B864-4EB6-BB03-F0971B559AFE}" xr6:coauthVersionLast="47" xr6:coauthVersionMax="47" xr10:uidLastSave="{00000000-0000-0000-0000-000000000000}"/>
  <bookViews>
    <workbookView xWindow="2730" yWindow="990" windowWidth="1867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5" i="5" l="1"/>
  <c r="B36" i="5"/>
  <c r="C37" i="5" l="1"/>
  <c r="E35" i="5" l="1"/>
  <c r="E36" i="5" l="1"/>
  <c r="F35" i="5"/>
  <c r="D35" i="5"/>
  <c r="D36" i="5"/>
  <c r="F36" i="5" l="1"/>
  <c r="F37" i="5"/>
  <c r="B34" i="5"/>
  <c r="B33" i="5"/>
  <c r="B32" i="5"/>
  <c r="E34" i="5" l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E25" i="5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6" i="5"/>
  <c r="F25" i="5"/>
  <c r="F2" i="5" l="1"/>
  <c r="G3" i="5"/>
  <c r="G11" i="5"/>
  <c r="G19" i="5"/>
  <c r="G27" i="5"/>
  <c r="G35" i="5"/>
  <c r="G23" i="5"/>
  <c r="G33" i="5"/>
  <c r="G4" i="5"/>
  <c r="G12" i="5"/>
  <c r="G20" i="5"/>
  <c r="G28" i="5"/>
  <c r="G36" i="5"/>
  <c r="G31" i="5"/>
  <c r="G25" i="5"/>
  <c r="G18" i="5"/>
  <c r="G5" i="5"/>
  <c r="G13" i="5"/>
  <c r="G21" i="5"/>
  <c r="G29" i="5"/>
  <c r="G2" i="5"/>
  <c r="G32" i="5"/>
  <c r="G9" i="5"/>
  <c r="G6" i="5"/>
  <c r="G14" i="5"/>
  <c r="G22" i="5"/>
  <c r="G30" i="5"/>
  <c r="G15" i="5"/>
  <c r="G10" i="5"/>
  <c r="G34" i="5"/>
  <c r="G7" i="5"/>
  <c r="G8" i="5"/>
  <c r="G16" i="5"/>
  <c r="G24" i="5"/>
  <c r="G17" i="5"/>
  <c r="G26" i="5"/>
  <c r="F34" i="5"/>
  <c r="D34" i="5"/>
  <c r="D33" i="5"/>
  <c r="D32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B37" i="5" l="1"/>
  <c r="D37" i="5" s="1"/>
  <c r="D2" i="5"/>
</calcChain>
</file>

<file path=xl/sharedStrings.xml><?xml version="1.0" encoding="utf-8"?>
<sst xmlns="http://schemas.openxmlformats.org/spreadsheetml/2006/main" count="96280" uniqueCount="48029">
  <si>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</si>
  <si>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</si>
  <si>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</si>
  <si>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</si>
  <si>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</si>
  <si>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</si>
  <si>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</si>
  <si>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</si>
  <si>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</si>
  <si>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</si>
  <si>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</si>
  <si>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</si>
  <si>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</si>
  <si>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</si>
  <si>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</si>
  <si>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</si>
  <si>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</si>
  <si>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</si>
  <si>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</si>
  <si>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</si>
  <si>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</si>
  <si>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</si>
  <si>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</si>
  <si>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</si>
  <si>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</si>
  <si>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</si>
  <si>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</si>
  <si>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</si>
  <si>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</si>
  <si>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</si>
  <si>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</si>
  <si>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</si>
  <si>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</si>
  <si>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</si>
  <si>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</si>
  <si>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</si>
  <si>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</si>
  <si>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</si>
  <si>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</si>
  <si>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</si>
  <si>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</si>
  <si>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</si>
  <si>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</si>
  <si>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</si>
  <si>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</si>
  <si>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</si>
  <si>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</si>
  <si>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</si>
  <si>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</si>
  <si>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</si>
  <si>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</si>
  <si>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</si>
  <si>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</si>
  <si>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</si>
  <si>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</si>
  <si>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</si>
  <si>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</si>
  <si>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</si>
  <si>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</si>
  <si>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</si>
  <si>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</si>
  <si>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</si>
  <si>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</si>
  <si>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</si>
  <si>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</si>
  <si>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</si>
  <si>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</si>
  <si>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</si>
  <si>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</si>
  <si>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</si>
  <si>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</si>
  <si>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</si>
  <si>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</si>
  <si>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</si>
  <si>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</si>
  <si>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</si>
  <si>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</si>
  <si>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</si>
  <si>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</si>
  <si>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</si>
  <si>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</si>
  <si>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</si>
  <si>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</si>
  <si>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</si>
  <si>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</si>
  <si>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</si>
  <si>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</si>
  <si>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</si>
  <si>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</si>
  <si>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</si>
  <si>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</si>
  <si>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</si>
  <si>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</si>
  <si>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</si>
  <si>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</si>
  <si>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</si>
  <si>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</si>
  <si>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</si>
  <si>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</si>
  <si>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</si>
  <si>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</si>
  <si>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</si>
  <si>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</si>
  <si>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</si>
  <si>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</si>
  <si>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</si>
  <si>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</si>
  <si>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</si>
  <si>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</si>
  <si>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</si>
  <si>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</si>
  <si>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</si>
  <si>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</si>
  <si>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</si>
  <si>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</si>
  <si>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</si>
  <si>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</si>
  <si>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</si>
  <si>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</si>
  <si>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</si>
  <si>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</si>
  <si>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</si>
  <si>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</si>
  <si>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</si>
  <si>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</si>
  <si>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</si>
  <si>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</si>
  <si>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</si>
  <si>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</si>
  <si>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</si>
  <si>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</si>
  <si>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</si>
  <si>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</si>
  <si>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</si>
  <si>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</si>
  <si>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</si>
  <si>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</si>
  <si>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</si>
  <si>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</si>
  <si>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</si>
  <si>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</si>
  <si>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</si>
  <si>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</si>
  <si>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</si>
  <si>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</si>
  <si>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</si>
  <si>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</si>
  <si>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</si>
  <si>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</si>
  <si>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</si>
  <si>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</si>
  <si>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</si>
  <si>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</si>
  <si>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</si>
  <si>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</si>
  <si>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</si>
  <si>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</si>
  <si>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</si>
  <si>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</si>
  <si>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</si>
  <si>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</si>
  <si>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</si>
  <si>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</si>
  <si>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</si>
  <si>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</si>
  <si>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</si>
  <si>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</si>
  <si>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</si>
  <si>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</si>
  <si>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</si>
  <si>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</si>
  <si>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</si>
  <si>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</si>
  <si>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</si>
  <si>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</si>
  <si>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</si>
  <si>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</si>
  <si>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</si>
  <si>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</si>
  <si>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</si>
  <si>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</si>
  <si>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</si>
  <si>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</si>
  <si>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</si>
  <si>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</si>
  <si>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</si>
  <si>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</si>
  <si>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</si>
  <si>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</si>
  <si>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</si>
  <si>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</si>
  <si>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</si>
  <si>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</si>
  <si>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</si>
  <si>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</si>
  <si>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</si>
  <si>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</si>
  <si>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</si>
  <si>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</si>
  <si>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</si>
  <si>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</si>
  <si>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</si>
  <si>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</si>
  <si>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</si>
  <si>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</si>
  <si>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</si>
  <si>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</si>
  <si>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</si>
  <si>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</si>
  <si>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</si>
  <si>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</si>
  <si>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</si>
  <si>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</si>
  <si>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</si>
  <si>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</si>
  <si>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</si>
  <si>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</si>
  <si>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</si>
  <si>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</si>
  <si>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</si>
  <si>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</si>
  <si>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</si>
  <si>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</si>
  <si>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</si>
  <si>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</si>
  <si>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</si>
  <si>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</si>
  <si>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</si>
  <si>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</si>
  <si>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</si>
  <si>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</si>
  <si>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</si>
  <si>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</si>
  <si>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</si>
  <si>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</si>
  <si>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</si>
  <si>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</si>
  <si>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</si>
  <si>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</si>
  <si>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</si>
  <si>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</si>
  <si>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</si>
  <si>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</si>
  <si>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</si>
  <si>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</si>
  <si>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</si>
  <si>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</si>
  <si>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</si>
  <si>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</si>
  <si>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</si>
  <si>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</si>
  <si>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</si>
  <si>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</si>
  <si>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</si>
  <si>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</si>
  <si>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</si>
  <si>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</si>
  <si>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</si>
  <si>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</si>
  <si>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</si>
  <si>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</si>
  <si>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</si>
  <si>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</si>
  <si>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</si>
  <si>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</si>
  <si>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</si>
  <si>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</si>
  <si>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</si>
  <si>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</si>
  <si>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</si>
  <si>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</si>
  <si>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</si>
  <si>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</si>
  <si>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</si>
  <si>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</si>
  <si>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</si>
  <si>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</si>
  <si>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</si>
  <si>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</si>
  <si>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</si>
  <si>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</si>
  <si>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</si>
  <si>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</si>
  <si>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</si>
  <si>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</si>
  <si>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</si>
  <si>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</si>
  <si>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</si>
  <si>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</si>
  <si>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</si>
  <si>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</si>
  <si>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</si>
  <si>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</si>
  <si>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</si>
  <si>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</si>
  <si>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</si>
  <si>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</si>
  <si>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</si>
  <si>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</si>
  <si>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</si>
  <si>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</si>
  <si>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</si>
  <si>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</si>
  <si>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</si>
  <si>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</si>
  <si>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</si>
  <si>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</si>
  <si>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</si>
  <si>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</si>
  <si>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</si>
  <si>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</si>
  <si>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</si>
  <si>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</si>
  <si>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</si>
  <si>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</si>
  <si>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</si>
  <si>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</si>
  <si>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</si>
  <si>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</si>
  <si>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</si>
  <si>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</si>
  <si>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</si>
  <si>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</si>
  <si>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</si>
  <si>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</si>
  <si>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</si>
  <si>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</si>
  <si>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</si>
  <si>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</si>
  <si>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</si>
  <si>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</si>
  <si>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</si>
  <si>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</si>
  <si>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</si>
  <si>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</si>
  <si>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</si>
  <si>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</si>
  <si>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</si>
  <si>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</si>
  <si>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</si>
  <si>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</si>
  <si>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</si>
  <si>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</si>
  <si>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</si>
  <si>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</si>
  <si>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</si>
  <si>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</si>
  <si>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</si>
  <si>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</si>
  <si>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</si>
  <si>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</si>
  <si>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</si>
  <si>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</si>
  <si>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</si>
  <si>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</si>
  <si>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</si>
  <si>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</si>
  <si>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</si>
  <si>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</si>
  <si>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</si>
  <si>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</si>
  <si>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</si>
  <si>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</si>
  <si>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</si>
  <si>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</si>
  <si>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</si>
  <si>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</si>
  <si>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</si>
  <si>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</si>
  <si>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</si>
  <si>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</si>
  <si>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</si>
  <si>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</si>
  <si>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</si>
  <si>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</si>
  <si>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</si>
  <si>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</si>
  <si>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</si>
  <si>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</si>
  <si>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</si>
  <si>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</si>
  <si>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</si>
  <si>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</si>
  <si>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</si>
  <si>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</si>
  <si>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</si>
  <si>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</si>
  <si>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</si>
  <si>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</si>
  <si>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</si>
  <si>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</si>
  <si>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</si>
  <si>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</si>
  <si>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</si>
  <si>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</si>
  <si>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</si>
  <si>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</si>
  <si>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</si>
  <si>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</si>
  <si>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</si>
  <si>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</si>
  <si>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</si>
  <si>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</si>
  <si>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</si>
  <si>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</si>
  <si>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</si>
  <si>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</si>
  <si>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</si>
  <si>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</si>
  <si>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</si>
  <si>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</si>
  <si>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</si>
  <si>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</si>
  <si>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</si>
  <si>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</si>
  <si>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</si>
  <si>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</si>
  <si>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</si>
  <si>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</si>
  <si>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</si>
  <si>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</si>
  <si>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</si>
  <si>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</si>
  <si>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</si>
  <si>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</si>
  <si>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</si>
  <si>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</si>
  <si>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</si>
  <si>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</si>
  <si>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</si>
  <si>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</si>
  <si>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</si>
  <si>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</si>
  <si>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</si>
  <si>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</si>
  <si>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</si>
  <si>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</si>
  <si>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</si>
  <si>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</si>
  <si>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</si>
  <si>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</si>
  <si>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</si>
  <si>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</si>
  <si>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</si>
  <si>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</si>
  <si>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</si>
  <si>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</si>
  <si>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</si>
  <si>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</si>
  <si>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</si>
  <si>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</si>
  <si>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</si>
  <si>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</si>
  <si>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</si>
  <si>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</si>
  <si>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</si>
  <si>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</si>
  <si>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</si>
  <si>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</si>
  <si>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</si>
  <si>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</si>
  <si>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</si>
  <si>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</si>
  <si>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</si>
  <si>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</si>
  <si>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</si>
  <si>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</si>
  <si>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</si>
  <si>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</si>
  <si>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</si>
  <si>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</si>
  <si>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</si>
  <si>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</si>
  <si>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</si>
  <si>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</si>
  <si>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</si>
  <si>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</si>
  <si>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</si>
  <si>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</si>
  <si>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</si>
  <si>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</si>
  <si>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</si>
  <si>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</si>
  <si>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</si>
  <si>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</si>
  <si>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</si>
  <si>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</si>
  <si>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</si>
  <si>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</si>
  <si>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</si>
  <si>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</si>
  <si>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</si>
  <si>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</si>
  <si>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</si>
  <si>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</si>
  <si>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</si>
  <si>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</si>
  <si>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</si>
  <si>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</si>
  <si>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</si>
  <si>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</si>
  <si>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</si>
  <si>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</si>
  <si>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</si>
  <si>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</si>
  <si>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</si>
  <si>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</si>
  <si>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</si>
  <si>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</si>
  <si>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</si>
  <si>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</si>
  <si>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</si>
  <si>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</si>
  <si>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</si>
  <si>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</si>
  <si>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</si>
  <si>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</si>
  <si>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</si>
  <si>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</si>
  <si>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</si>
  <si>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</si>
  <si>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</si>
  <si>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</si>
  <si>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</si>
  <si>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</si>
  <si>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</si>
  <si>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</si>
  <si>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</si>
  <si>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</si>
  <si>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</si>
  <si>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</si>
  <si>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</si>
  <si>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</si>
  <si>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</si>
  <si>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</si>
  <si>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</si>
  <si>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</si>
  <si>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</si>
  <si>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</si>
  <si>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</si>
  <si>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</si>
  <si>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</si>
  <si>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</si>
  <si>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</si>
  <si>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2022-08-07 오전 11:59:16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</si>
  <si>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</si>
  <si>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</si>
  <si>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</si>
  <si>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</si>
  <si>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</si>
  <si>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</si>
  <si>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</si>
  <si>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</si>
  <si>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</si>
  <si>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</si>
  <si>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</si>
  <si>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</si>
  <si>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</si>
  <si>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</si>
  <si>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</si>
  <si>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</si>
  <si>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</si>
  <si>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</si>
  <si>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</si>
  <si>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</si>
  <si>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</si>
  <si>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</si>
  <si>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</si>
  <si>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</si>
  <si>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</si>
  <si>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</si>
  <si>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</si>
  <si>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</si>
  <si>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</si>
  <si>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</si>
  <si>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</si>
  <si>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</si>
  <si>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</si>
  <si>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</si>
  <si>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</si>
  <si>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</si>
  <si>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</si>
  <si>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</si>
  <si>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</si>
  <si>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</si>
  <si>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</si>
  <si>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</si>
  <si>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</si>
  <si>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</si>
  <si>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</si>
  <si>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</si>
  <si>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</si>
  <si>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</si>
  <si>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</si>
  <si>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</si>
  <si>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</si>
  <si>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</si>
  <si>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</si>
  <si>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</si>
  <si>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</si>
  <si>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</si>
  <si>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</si>
  <si>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</si>
  <si>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</si>
  <si>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</si>
  <si>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</si>
  <si>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</si>
  <si>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</si>
  <si>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</si>
  <si>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</si>
  <si>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</si>
  <si>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</si>
  <si>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</si>
  <si>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</si>
  <si>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</si>
  <si>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</si>
  <si>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</si>
  <si>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</si>
  <si>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</si>
  <si>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</si>
  <si>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</si>
  <si>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</si>
  <si>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</si>
  <si>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</si>
  <si>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</si>
  <si>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</si>
  <si>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</si>
  <si>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</si>
  <si>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</si>
  <si>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</si>
  <si>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</si>
  <si>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</si>
  <si>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</si>
  <si>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</si>
  <si>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</si>
  <si>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</si>
  <si>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</si>
  <si>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</si>
  <si>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</si>
  <si>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</si>
  <si>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</si>
  <si>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</si>
  <si>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</si>
  <si>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</si>
  <si>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</si>
  <si>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</si>
  <si>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</si>
  <si>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</si>
  <si>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</si>
  <si>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</si>
  <si>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</si>
  <si>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</si>
  <si>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</si>
  <si>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</si>
  <si>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</si>
  <si>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</si>
  <si>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</si>
  <si>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</si>
  <si>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</si>
  <si>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</si>
  <si>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</si>
  <si>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</si>
  <si>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</si>
  <si>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</si>
  <si>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</si>
  <si>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</si>
  <si>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</si>
  <si>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</si>
  <si>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</si>
  <si>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</si>
  <si>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</si>
  <si>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</si>
  <si>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</si>
  <si>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</si>
  <si>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</si>
  <si>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</si>
  <si>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</si>
  <si>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</si>
  <si>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</si>
  <si>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</si>
  <si>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</si>
  <si>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</si>
  <si>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</si>
  <si>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</si>
  <si>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</si>
  <si>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</si>
  <si>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</si>
  <si>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</si>
  <si>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</si>
  <si>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</si>
  <si>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</si>
  <si>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</si>
  <si>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</si>
  <si>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</si>
  <si>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</si>
  <si>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</si>
  <si>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</si>
  <si>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</si>
  <si>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</si>
  <si>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</si>
  <si>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</si>
  <si>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</si>
  <si>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</si>
  <si>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</si>
  <si>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</si>
  <si>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</si>
  <si>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</si>
  <si>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</si>
  <si>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</si>
  <si>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</si>
  <si>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</si>
  <si>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</si>
  <si>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</si>
  <si>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</si>
  <si>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</si>
  <si>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</si>
  <si>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</si>
  <si>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</si>
  <si>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</si>
  <si>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</si>
  <si>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</si>
  <si>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</si>
  <si>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</si>
  <si>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</si>
  <si>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</si>
  <si>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</si>
  <si>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</si>
  <si>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</si>
  <si>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</si>
  <si>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</si>
  <si>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</si>
  <si>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</si>
  <si>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</si>
  <si>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</si>
  <si>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</si>
  <si>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</si>
  <si>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</si>
  <si>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</si>
  <si>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</si>
  <si>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</si>
  <si>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</si>
  <si>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</si>
  <si>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</si>
  <si>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</si>
  <si>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</si>
  <si>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</si>
  <si>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</si>
  <si>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</si>
  <si>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</si>
  <si>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</si>
  <si>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</si>
  <si>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</si>
  <si>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</si>
  <si>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</si>
  <si>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</si>
  <si>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</si>
  <si>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</si>
  <si>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</si>
  <si>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</si>
  <si>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</si>
  <si>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</si>
  <si>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</si>
  <si>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</si>
  <si>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</si>
  <si>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</si>
  <si>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</si>
  <si>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</si>
  <si>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</si>
  <si>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</si>
  <si>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</si>
  <si>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</si>
  <si>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</si>
  <si>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</si>
  <si>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</si>
  <si>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</si>
  <si>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</si>
  <si>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</si>
  <si>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</si>
  <si>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</si>
  <si>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</si>
  <si>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</si>
  <si>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</si>
  <si>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</si>
  <si>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</si>
  <si>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</si>
  <si>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</si>
  <si>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</si>
  <si>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</si>
  <si>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</si>
  <si>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</si>
  <si>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</si>
  <si>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</si>
  <si>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</si>
  <si>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</si>
  <si>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</si>
  <si>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</si>
  <si>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</si>
  <si>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</si>
  <si>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</si>
  <si>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</si>
  <si>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</si>
  <si>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</si>
  <si>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</si>
  <si>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</si>
  <si>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</si>
  <si>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</si>
  <si>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</si>
  <si>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</si>
  <si>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</si>
  <si>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</si>
  <si>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</si>
  <si>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</si>
  <si>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</si>
  <si>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</si>
  <si>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</si>
  <si>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</si>
  <si>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</si>
  <si>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</si>
  <si>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</si>
  <si>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</si>
  <si>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</si>
  <si>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</si>
  <si>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</si>
  <si>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</si>
  <si>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</si>
  <si>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</si>
  <si>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</si>
  <si>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</si>
  <si>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</si>
  <si>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</si>
  <si>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</si>
  <si>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</si>
  <si>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</si>
  <si>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</si>
  <si>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</si>
  <si>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</si>
  <si>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</si>
  <si>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</si>
  <si>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</si>
  <si>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</si>
  <si>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</si>
  <si>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</si>
  <si>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</si>
  <si>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</si>
  <si>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</si>
  <si>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</si>
  <si>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</si>
  <si>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</si>
  <si>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</si>
  <si>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</si>
  <si>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</si>
  <si>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</si>
  <si>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</si>
  <si>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</si>
  <si>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</si>
  <si>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</si>
  <si>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</si>
  <si>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</si>
  <si>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</si>
  <si>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</si>
  <si>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</si>
  <si>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</si>
  <si>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</si>
  <si>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</si>
  <si>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</si>
  <si>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</si>
  <si>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</si>
  <si>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</si>
  <si>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</si>
  <si>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</si>
  <si>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</si>
  <si>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</si>
  <si>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</si>
  <si>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</si>
  <si>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</si>
  <si>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</si>
  <si>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</si>
  <si>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</si>
  <si>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</si>
  <si>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</si>
  <si>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</si>
  <si>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</si>
  <si>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</si>
  <si>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</si>
  <si>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</si>
  <si>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</si>
  <si>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</si>
  <si>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</si>
  <si>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</si>
  <si>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</si>
  <si>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</si>
  <si>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</si>
  <si>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</si>
  <si>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</si>
  <si>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</si>
  <si>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</si>
  <si>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</si>
  <si>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</si>
  <si>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</si>
  <si>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</si>
  <si>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</si>
  <si>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</si>
  <si>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</si>
  <si>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</si>
  <si>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</si>
  <si>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</si>
  <si>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</si>
  <si>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</si>
  <si>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</si>
  <si>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</si>
  <si>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</si>
  <si>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</si>
  <si>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</si>
  <si>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</si>
  <si>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</si>
  <si>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</si>
  <si>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</si>
  <si>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</si>
  <si>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</si>
  <si>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</si>
  <si>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</si>
  <si>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</si>
  <si>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</si>
  <si>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</si>
  <si>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</si>
  <si>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</si>
  <si>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</si>
  <si>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</si>
  <si>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</si>
  <si>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</si>
  <si>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</si>
  <si>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</si>
  <si>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</si>
  <si>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</si>
  <si>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</si>
  <si>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</si>
  <si>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</si>
  <si>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</si>
  <si>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</si>
  <si>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</si>
  <si>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</si>
  <si>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</si>
  <si>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</si>
  <si>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</si>
  <si>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</si>
  <si>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</si>
  <si>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</si>
  <si>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</si>
  <si>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</si>
  <si>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</si>
  <si>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</si>
  <si>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</si>
  <si>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</si>
  <si>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</si>
  <si>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</si>
  <si>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</si>
  <si>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</si>
  <si>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</si>
  <si>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</si>
  <si>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</si>
  <si>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</si>
  <si>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</si>
  <si>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</si>
  <si>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</si>
  <si>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</si>
  <si>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</si>
  <si>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</si>
  <si>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</si>
  <si>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</si>
  <si>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</si>
  <si>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</si>
  <si>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</si>
  <si>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</si>
  <si>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</si>
  <si>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</si>
  <si>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</si>
  <si>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</si>
  <si>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</si>
  <si>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</si>
  <si>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</si>
  <si>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</si>
  <si>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</si>
  <si>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</si>
  <si>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</si>
  <si>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</si>
  <si>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</si>
  <si>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</si>
  <si>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</si>
  <si>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</si>
  <si>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</si>
  <si>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</si>
  <si>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</si>
  <si>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</si>
  <si>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</si>
  <si>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</si>
  <si>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</si>
  <si>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</si>
  <si>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</si>
  <si>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</si>
  <si>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</si>
  <si>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</si>
  <si>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</si>
  <si>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</si>
  <si>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</si>
  <si>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</si>
  <si>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</si>
  <si>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</si>
  <si>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</si>
  <si>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</si>
  <si>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</si>
  <si>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</si>
  <si>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</si>
  <si>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</si>
  <si>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</si>
  <si>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</si>
  <si>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</si>
  <si>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</si>
  <si>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</si>
  <si>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</si>
  <si>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</si>
  <si>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</si>
  <si>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</si>
  <si>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</si>
  <si>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</si>
  <si>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</si>
  <si>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</si>
  <si>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</si>
  <si>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</si>
  <si>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</si>
  <si>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</si>
  <si>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</si>
  <si>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</si>
  <si>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</si>
  <si>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</si>
  <si>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</si>
  <si>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</si>
  <si>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</si>
  <si>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</si>
  <si>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</si>
  <si>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</si>
  <si>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</si>
  <si>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</si>
  <si>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</si>
  <si>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</si>
  <si>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</si>
  <si>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</si>
  <si>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</si>
  <si>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</si>
  <si>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</si>
  <si>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</si>
  <si>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</si>
  <si>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</si>
  <si>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</si>
  <si>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</si>
  <si>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</si>
  <si>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</si>
  <si>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</si>
  <si>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</si>
  <si>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</si>
  <si>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</si>
  <si>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</si>
  <si>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</si>
  <si>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</si>
  <si>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</si>
  <si>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</si>
  <si>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</si>
  <si>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</si>
  <si>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</si>
  <si>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</si>
  <si>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</si>
  <si>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</si>
  <si>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</si>
  <si>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</si>
  <si>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</si>
  <si>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</si>
  <si>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</si>
  <si>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</si>
  <si>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</si>
  <si>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</si>
  <si>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</si>
  <si>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</si>
  <si>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</si>
  <si>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</si>
  <si>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</si>
  <si>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</si>
  <si>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</si>
  <si>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</si>
  <si>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</si>
  <si>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</si>
  <si>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</si>
  <si>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</si>
  <si>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</si>
  <si>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</si>
  <si>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</si>
  <si>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</si>
  <si>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</si>
  <si>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</si>
  <si>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</si>
  <si>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</si>
  <si>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</si>
  <si>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</si>
  <si>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</si>
  <si>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</si>
  <si>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</si>
  <si>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</si>
  <si>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</si>
  <si>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</si>
  <si>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</si>
  <si>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</si>
  <si>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</si>
  <si>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</si>
  <si>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</si>
  <si>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</si>
  <si>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</si>
  <si>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</si>
  <si>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</si>
  <si>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</si>
  <si>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</si>
  <si>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</si>
  <si>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</si>
  <si>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</si>
  <si>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</si>
  <si>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</si>
  <si>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</si>
  <si>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</si>
  <si>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</si>
  <si>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</si>
  <si>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</si>
  <si>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</si>
  <si>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</si>
  <si>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</si>
  <si>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</si>
  <si>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</si>
  <si>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</si>
  <si>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</si>
  <si>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</si>
  <si>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</si>
  <si>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</si>
  <si>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</si>
  <si>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</si>
  <si>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</si>
  <si>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</si>
  <si>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</si>
  <si>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</si>
  <si>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</si>
  <si>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</si>
  <si>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</si>
  <si>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</si>
  <si>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</si>
  <si>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</si>
  <si>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</si>
  <si>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</si>
  <si>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</si>
  <si>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</si>
  <si>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</si>
  <si>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</si>
  <si>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</si>
  <si>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</si>
  <si>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</si>
  <si>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</si>
  <si>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</si>
  <si>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</si>
  <si>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</si>
  <si>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</si>
  <si>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</si>
  <si>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</si>
  <si>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</si>
  <si>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</si>
  <si>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</si>
  <si>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</si>
  <si>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</si>
  <si>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</si>
  <si>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</si>
  <si>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</si>
  <si>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</si>
  <si>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</si>
  <si>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</si>
  <si>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</si>
  <si>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</si>
  <si>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</si>
  <si>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</si>
  <si>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</si>
  <si>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</si>
  <si>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</si>
  <si>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</si>
  <si>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</si>
  <si>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</si>
  <si>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</si>
  <si>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</si>
  <si>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</si>
  <si>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</si>
  <si>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</si>
  <si>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</si>
  <si>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</si>
  <si>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</si>
  <si>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</si>
  <si>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</si>
  <si>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</si>
  <si>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</si>
  <si>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</si>
  <si>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</si>
  <si>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</si>
  <si>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</si>
  <si>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</si>
  <si>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</si>
  <si>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</si>
  <si>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</si>
  <si>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</si>
  <si>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</si>
  <si>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</si>
  <si>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</si>
  <si>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</si>
  <si>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</si>
  <si>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</si>
  <si>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</si>
  <si>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</si>
  <si>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</si>
  <si>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</si>
  <si>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</si>
  <si>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</si>
  <si>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</si>
  <si>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</si>
  <si>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</si>
  <si>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</si>
  <si>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</si>
  <si>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</si>
  <si>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</si>
  <si>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</si>
  <si>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</si>
  <si>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</si>
  <si>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</si>
  <si>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</si>
  <si>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</si>
  <si>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</si>
  <si>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</si>
  <si>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</si>
  <si>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</si>
  <si>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</si>
  <si>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</si>
  <si>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</si>
  <si>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</si>
  <si>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</si>
  <si>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</si>
  <si>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</si>
  <si>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</si>
  <si>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</si>
  <si>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</si>
  <si>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</si>
  <si>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</si>
  <si>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</si>
  <si>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</si>
  <si>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</si>
  <si>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</si>
  <si>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</si>
  <si>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</si>
  <si>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</si>
  <si>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</si>
  <si>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</si>
  <si>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</si>
  <si>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</si>
  <si>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</si>
  <si>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</si>
  <si>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</si>
  <si>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</si>
  <si>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</si>
  <si>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</si>
  <si>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</si>
  <si>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</si>
  <si>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</si>
  <si>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</si>
  <si>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</si>
  <si>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</si>
  <si>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</si>
  <si>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</si>
  <si>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</si>
  <si>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</si>
  <si>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</si>
  <si>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</si>
  <si>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</si>
  <si>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</si>
  <si>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</si>
  <si>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</si>
  <si>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</si>
  <si>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</si>
  <si>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</si>
  <si>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</si>
  <si>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</si>
  <si>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</si>
  <si>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</si>
  <si>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</si>
  <si>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</si>
  <si>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</si>
  <si>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</si>
  <si>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</si>
  <si>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</si>
  <si>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</si>
  <si>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</si>
  <si>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</si>
  <si>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</si>
  <si>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</si>
  <si>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</si>
  <si>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</si>
  <si>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</si>
  <si>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</si>
  <si>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</si>
  <si>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</si>
  <si>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</si>
  <si>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</si>
  <si>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</si>
  <si>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</si>
  <si>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</si>
  <si>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</si>
  <si>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</si>
  <si>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</si>
  <si>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</si>
  <si>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</si>
  <si>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</si>
  <si>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</si>
  <si>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</si>
  <si>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</si>
  <si>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</si>
  <si>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</si>
  <si>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</si>
  <si>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</si>
  <si>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</si>
  <si>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</si>
  <si>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</si>
  <si>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</si>
  <si>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</si>
  <si>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</si>
  <si>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</si>
  <si>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</si>
  <si>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</si>
  <si>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</si>
  <si>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</si>
  <si>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</si>
  <si>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</si>
  <si>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</si>
  <si>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</si>
  <si>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</si>
  <si>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</si>
  <si>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</si>
  <si>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</si>
  <si>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</si>
  <si>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</si>
  <si>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</si>
  <si>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</si>
  <si>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</si>
  <si>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</si>
  <si>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</si>
  <si>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</si>
  <si>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</si>
  <si>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</si>
  <si>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</si>
  <si>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</si>
  <si>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</si>
  <si>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</si>
  <si>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</si>
  <si>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</si>
  <si>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</si>
  <si>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</si>
  <si>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</si>
  <si>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</si>
  <si>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</si>
  <si>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</si>
  <si>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</si>
  <si>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</si>
  <si>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</si>
  <si>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</si>
  <si>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</si>
  <si>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</si>
  <si>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</si>
  <si>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</si>
  <si>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</si>
  <si>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</si>
  <si>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</si>
  <si>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</si>
  <si>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</si>
  <si>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</si>
  <si>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</si>
  <si>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</si>
  <si>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</si>
  <si>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</si>
  <si>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</si>
  <si>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</si>
  <si>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</si>
  <si>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</si>
  <si>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</si>
  <si>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</si>
  <si>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</si>
  <si>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</si>
  <si>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</si>
  <si>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</si>
  <si>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</si>
  <si>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</si>
  <si>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</si>
  <si>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</si>
  <si>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</si>
  <si>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</si>
  <si>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</si>
  <si>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</si>
  <si>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</si>
  <si>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</si>
  <si>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</si>
  <si>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</si>
  <si>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</si>
  <si>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</si>
  <si>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</si>
  <si>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</si>
  <si>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</si>
  <si>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</si>
  <si>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</si>
  <si>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</si>
  <si>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</si>
  <si>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</si>
  <si>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</si>
  <si>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</si>
  <si>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</si>
  <si>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</si>
  <si>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</si>
  <si>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</si>
  <si>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</si>
  <si>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</si>
  <si>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</si>
  <si>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</si>
  <si>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</si>
  <si>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</si>
  <si>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</si>
  <si>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</si>
  <si>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</si>
  <si>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</si>
  <si>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</si>
  <si>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</si>
  <si>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</si>
  <si>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</si>
  <si>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</si>
  <si>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</si>
  <si>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</si>
  <si>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</si>
  <si>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</si>
  <si>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</si>
  <si>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</si>
  <si>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</si>
  <si>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</si>
  <si>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</si>
  <si>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</si>
  <si>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</si>
  <si>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</si>
  <si>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</si>
  <si>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</si>
  <si>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</si>
  <si>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</si>
  <si>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</si>
  <si>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</si>
  <si>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</si>
  <si>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</si>
  <si>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</si>
  <si>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</si>
  <si>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</si>
  <si>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</si>
  <si>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</si>
  <si>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</si>
  <si>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</si>
  <si>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</si>
  <si>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</si>
  <si>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</si>
  <si>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</si>
  <si>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</si>
  <si>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</si>
  <si>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</si>
  <si>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</si>
  <si>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</si>
  <si>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</si>
  <si>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</si>
  <si>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</si>
  <si>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</si>
  <si>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</si>
  <si>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</si>
  <si>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</si>
  <si>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</si>
  <si>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</si>
  <si>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</si>
  <si>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</si>
  <si>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</si>
  <si>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</si>
  <si>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</si>
  <si>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</si>
  <si>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</si>
  <si>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</si>
  <si>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</si>
  <si>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</si>
  <si>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</si>
  <si>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</si>
  <si>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</si>
  <si>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</si>
  <si>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</si>
  <si>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</si>
  <si>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</si>
  <si>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</si>
  <si>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</si>
  <si>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</si>
  <si>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</si>
  <si>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</si>
  <si>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</si>
  <si>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</si>
  <si>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</si>
  <si>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</si>
  <si>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</si>
  <si>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</si>
  <si>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</si>
  <si>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</si>
  <si>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</si>
  <si>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</si>
  <si>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</si>
  <si>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</si>
  <si>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</si>
  <si>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</si>
  <si>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</si>
  <si>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</si>
  <si>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</si>
  <si>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</si>
  <si>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</si>
  <si>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</si>
  <si>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</si>
  <si>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</si>
  <si>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</si>
  <si>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</si>
  <si>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</si>
  <si>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</si>
  <si>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</si>
  <si>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</si>
  <si>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</si>
  <si>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</si>
  <si>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</si>
  <si>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</si>
  <si>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</si>
  <si>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</si>
  <si>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</si>
  <si>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</si>
  <si>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</si>
  <si>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</si>
  <si>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</si>
  <si>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</si>
  <si>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</si>
  <si>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</si>
  <si>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</si>
  <si>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</si>
  <si>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</si>
  <si>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</si>
  <si>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</si>
  <si>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</si>
  <si>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</si>
  <si>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</si>
  <si>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</si>
  <si>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</si>
  <si>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</si>
  <si>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</si>
  <si>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</si>
  <si>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</si>
  <si>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</si>
  <si>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</si>
  <si>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</si>
  <si>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</si>
  <si>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</si>
  <si>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</si>
  <si>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</si>
  <si>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</si>
  <si>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</si>
  <si>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</si>
  <si>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</si>
  <si>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</si>
  <si>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</si>
  <si>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</si>
  <si>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</si>
  <si>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</si>
  <si>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</si>
  <si>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</si>
  <si>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</si>
  <si>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</si>
  <si>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</si>
  <si>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</si>
  <si>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</si>
  <si>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</si>
  <si>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</si>
  <si>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</si>
  <si>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</si>
  <si>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</si>
  <si>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</si>
  <si>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</si>
  <si>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</si>
  <si>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</si>
  <si>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</si>
  <si>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</si>
  <si>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</si>
  <si>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</si>
  <si>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</si>
  <si>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</si>
  <si>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</si>
  <si>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</si>
  <si>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</si>
  <si>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</si>
  <si>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</si>
  <si>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</si>
  <si>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</si>
  <si>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</si>
  <si>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</si>
  <si>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</si>
  <si>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</si>
  <si>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</si>
  <si>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</si>
  <si>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</si>
  <si>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</si>
  <si>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</si>
  <si>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</si>
  <si>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</si>
  <si>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</si>
  <si>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</si>
  <si>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</si>
  <si>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</si>
  <si>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</si>
  <si>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</si>
  <si>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</si>
  <si>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</si>
  <si>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</si>
  <si>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</si>
  <si>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</si>
  <si>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</si>
  <si>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</si>
  <si>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</si>
  <si>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</si>
  <si>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</si>
  <si>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</si>
  <si>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</si>
  <si>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</si>
  <si>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</si>
  <si>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</si>
  <si>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</si>
  <si>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</si>
  <si>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</si>
  <si>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</si>
  <si>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</si>
  <si>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</si>
  <si>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</si>
  <si>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</si>
  <si>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</si>
  <si>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</si>
  <si>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</si>
  <si>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</si>
  <si>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</si>
  <si>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</si>
  <si>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</si>
  <si>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</si>
  <si>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</si>
  <si>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</si>
  <si>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</si>
  <si>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</si>
  <si>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</si>
  <si>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</si>
  <si>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</si>
  <si>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</si>
  <si>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</si>
  <si>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</si>
  <si>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</si>
  <si>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</si>
  <si>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</si>
  <si>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</si>
  <si>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</si>
  <si>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</si>
  <si>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</si>
  <si>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</si>
  <si>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</si>
  <si>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</si>
  <si>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</si>
  <si>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</si>
  <si>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</si>
  <si>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</si>
  <si>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</si>
  <si>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</si>
  <si>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</si>
  <si>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</si>
  <si>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</si>
  <si>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</si>
  <si>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</si>
  <si>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</si>
  <si>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</si>
  <si>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</si>
  <si>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</si>
  <si>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</si>
  <si>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</si>
  <si>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</si>
  <si>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</si>
  <si>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</si>
  <si>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</si>
  <si>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</si>
  <si>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</si>
  <si>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</si>
  <si>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</si>
  <si>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</si>
  <si>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</si>
  <si>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</si>
  <si>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</si>
  <si>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</si>
  <si>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</si>
  <si>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</si>
  <si>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</si>
  <si>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</si>
  <si>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</si>
  <si>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</si>
  <si>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</si>
  <si>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</si>
  <si>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</si>
  <si>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</si>
  <si>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</si>
  <si>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</si>
  <si>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</si>
  <si>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</si>
  <si>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</si>
  <si>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</si>
  <si>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</si>
  <si>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</si>
  <si>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</si>
  <si>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</si>
  <si>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</si>
  <si>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</si>
  <si>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</si>
  <si>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</si>
  <si>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</si>
  <si>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</si>
  <si>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</si>
  <si>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</si>
  <si>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</si>
  <si>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</si>
  <si>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</si>
  <si>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</si>
  <si>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</si>
  <si>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</si>
  <si>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</si>
  <si>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</si>
  <si>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</si>
  <si>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</si>
  <si>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</si>
  <si>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</si>
  <si>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</si>
  <si>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</si>
  <si>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</si>
  <si>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</si>
  <si>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</si>
  <si>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</si>
  <si>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</si>
  <si>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</si>
  <si>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</si>
  <si>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</si>
  <si>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</si>
  <si>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</si>
  <si>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</si>
  <si>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</si>
  <si>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</si>
  <si>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</si>
  <si>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</si>
  <si>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</si>
  <si>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</si>
  <si>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</si>
  <si>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</si>
  <si>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</si>
  <si>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</si>
  <si>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</si>
  <si>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</si>
  <si>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</si>
  <si>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</si>
  <si>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</si>
  <si>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</si>
  <si>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</si>
  <si>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</si>
  <si>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</si>
  <si>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</si>
  <si>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</si>
  <si>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</si>
  <si>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</si>
  <si>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</si>
  <si>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</si>
  <si>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</si>
  <si>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</si>
  <si>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</si>
  <si>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</si>
  <si>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</si>
  <si>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</si>
  <si>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</si>
  <si>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</si>
  <si>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</si>
  <si>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</si>
  <si>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</si>
  <si>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</si>
  <si>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</si>
  <si>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</si>
  <si>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</si>
  <si>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</si>
  <si>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</si>
  <si>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</si>
  <si>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</si>
  <si>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</si>
  <si>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</si>
  <si>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</si>
  <si>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</si>
  <si>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</si>
  <si>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</si>
  <si>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</si>
  <si>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</si>
  <si>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</si>
  <si>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</si>
  <si>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</si>
  <si>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</si>
  <si>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</si>
  <si>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</si>
  <si>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</si>
  <si>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</si>
  <si>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</si>
  <si>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</si>
  <si>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</si>
  <si>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</si>
  <si>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</si>
  <si>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</si>
  <si>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</si>
  <si>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</si>
  <si>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</si>
  <si>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</si>
  <si>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</si>
  <si>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</si>
  <si>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</si>
  <si>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</si>
  <si>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</si>
  <si>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</si>
  <si>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</si>
  <si>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</si>
  <si>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</si>
  <si>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</si>
  <si>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</si>
  <si>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</si>
  <si>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</si>
  <si>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</si>
  <si>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</si>
  <si>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</si>
  <si>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</si>
  <si>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</si>
  <si>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</si>
  <si>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</si>
  <si>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</si>
  <si>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</si>
  <si>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</si>
  <si>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</si>
  <si>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</si>
  <si>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</si>
  <si>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</si>
  <si>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</si>
  <si>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</si>
  <si>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</si>
  <si>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</si>
  <si>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</si>
  <si>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</si>
  <si>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</si>
  <si>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</si>
  <si>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</si>
  <si>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</si>
  <si>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</si>
  <si>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</si>
  <si>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</si>
  <si>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</si>
  <si>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</si>
  <si>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</si>
  <si>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</si>
  <si>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</si>
  <si>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</si>
  <si>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</si>
  <si>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</si>
  <si>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</si>
  <si>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</si>
  <si>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</si>
  <si>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</si>
  <si>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</si>
  <si>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</si>
  <si>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</si>
  <si>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</si>
  <si>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</si>
  <si>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</si>
  <si>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</si>
  <si>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</si>
  <si>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</si>
  <si>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</si>
  <si>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</si>
  <si>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</si>
  <si>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</si>
  <si>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</si>
  <si>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</si>
  <si>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</si>
  <si>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</si>
  <si>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</si>
  <si>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</si>
  <si>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</si>
  <si>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</si>
  <si>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</si>
  <si>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</si>
  <si>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</si>
  <si>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</si>
  <si>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</si>
  <si>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</si>
  <si>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</si>
  <si>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</si>
  <si>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</si>
  <si>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</si>
  <si>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</si>
  <si>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</si>
  <si>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</si>
  <si>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</si>
  <si>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</si>
  <si>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</si>
  <si>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</si>
  <si>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</si>
  <si>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</si>
  <si>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</si>
  <si>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</si>
  <si>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</si>
  <si>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</si>
  <si>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</si>
  <si>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</si>
  <si>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</si>
  <si>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</si>
  <si>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</si>
  <si>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</si>
  <si>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</si>
  <si>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</si>
  <si>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</si>
  <si>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</si>
  <si>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</si>
  <si>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</si>
  <si>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</si>
  <si>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</si>
  <si>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</si>
  <si>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</si>
  <si>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</si>
  <si>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</si>
  <si>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</si>
  <si>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</si>
  <si>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</si>
  <si>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</si>
  <si>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</si>
  <si>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</si>
  <si>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</si>
  <si>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</si>
  <si>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</si>
  <si>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</si>
  <si>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</si>
  <si>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</si>
  <si>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</si>
  <si>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</si>
  <si>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</si>
  <si>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</si>
  <si>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</si>
  <si>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</si>
  <si>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</si>
  <si>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</si>
  <si>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</si>
  <si>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</si>
  <si>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</si>
  <si>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</si>
  <si>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</si>
  <si>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</si>
  <si>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</si>
  <si>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</si>
  <si>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</si>
  <si>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</si>
  <si>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</si>
  <si>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</si>
  <si>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</si>
  <si>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</si>
  <si>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</si>
  <si>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</si>
  <si>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</si>
  <si>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</si>
  <si>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</si>
  <si>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</si>
  <si>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</si>
  <si>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</si>
  <si>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</si>
  <si>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</si>
  <si>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</si>
  <si>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</si>
  <si>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</si>
  <si>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</si>
  <si>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</si>
  <si>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</si>
  <si>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</si>
  <si>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</si>
  <si>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</si>
  <si>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</si>
  <si>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</si>
  <si>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</si>
  <si>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</si>
  <si>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</si>
  <si>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</si>
  <si>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</si>
  <si>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</si>
  <si>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</si>
  <si>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</si>
  <si>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</si>
  <si>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</si>
  <si>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</si>
  <si>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</si>
  <si>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</si>
  <si>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</si>
  <si>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</si>
  <si>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</si>
  <si>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</si>
  <si>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</si>
  <si>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</si>
  <si>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</si>
  <si>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</si>
  <si>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</si>
  <si>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</si>
  <si>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</si>
  <si>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</si>
  <si>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</si>
  <si>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</si>
  <si>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</si>
  <si>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</si>
  <si>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</si>
  <si>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</si>
  <si>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</si>
  <si>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</si>
  <si>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</si>
  <si>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</si>
  <si>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</si>
  <si>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</si>
  <si>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</si>
  <si>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</si>
  <si>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</si>
  <si>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</si>
  <si>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</si>
  <si>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</si>
  <si>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</si>
  <si>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</si>
  <si>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</si>
  <si>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</si>
  <si>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</si>
  <si>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</si>
  <si>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</si>
  <si>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</si>
  <si>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</si>
  <si>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</si>
  <si>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</si>
  <si>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</si>
  <si>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</si>
  <si>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</si>
  <si>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</si>
  <si>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</si>
  <si>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</si>
  <si>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</si>
  <si>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</si>
  <si>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</si>
  <si>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</si>
  <si>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</si>
  <si>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</si>
  <si>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</si>
  <si>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</si>
  <si>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</si>
  <si>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</si>
  <si>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</si>
  <si>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</si>
  <si>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</si>
  <si>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</si>
  <si>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</si>
  <si>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</si>
  <si>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</si>
  <si>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</si>
  <si>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</si>
  <si>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</si>
  <si>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</si>
  <si>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</si>
  <si>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</si>
  <si>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</si>
  <si>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</si>
  <si>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</si>
  <si>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</si>
  <si>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</si>
  <si>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</si>
  <si>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</si>
  <si>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</si>
  <si>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</si>
  <si>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</si>
  <si>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</si>
  <si>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</si>
  <si>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</si>
  <si>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</si>
  <si>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</si>
  <si>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</si>
  <si>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</si>
  <si>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</si>
  <si>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</si>
  <si>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</si>
  <si>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</si>
  <si>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</si>
  <si>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</si>
  <si>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</si>
  <si>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</si>
  <si>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</si>
  <si>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</si>
  <si>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</si>
  <si>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</si>
  <si>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</si>
  <si>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</si>
  <si>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</si>
  <si>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</si>
  <si>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</si>
  <si>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</si>
  <si>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</si>
  <si>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</si>
  <si>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</si>
  <si>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</si>
  <si>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</si>
  <si>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</si>
  <si>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</si>
  <si>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</si>
  <si>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</si>
  <si>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</si>
  <si>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</si>
  <si>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</si>
  <si>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</si>
  <si>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</si>
  <si>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</si>
  <si>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</si>
  <si>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</si>
  <si>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</si>
  <si>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</si>
  <si>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</si>
  <si>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</si>
  <si>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</si>
  <si>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</si>
  <si>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</si>
  <si>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</si>
  <si>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</si>
  <si>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</si>
  <si>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</si>
  <si>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</si>
  <si>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</si>
  <si>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</si>
  <si>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</si>
  <si>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</si>
  <si>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</si>
  <si>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</si>
  <si>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</si>
  <si>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</si>
  <si>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</si>
  <si>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</si>
  <si>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</si>
  <si>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</si>
  <si>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</si>
  <si>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</si>
  <si>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</si>
  <si>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</si>
  <si>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</si>
  <si>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</si>
  <si>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</si>
  <si>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</si>
  <si>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</si>
  <si>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</si>
  <si>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</si>
  <si>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</si>
  <si>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</si>
  <si>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</si>
  <si>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</si>
  <si>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</si>
  <si>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</si>
  <si>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</si>
  <si>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</si>
  <si>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</si>
  <si>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</si>
  <si>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</si>
  <si>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</si>
  <si>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</si>
  <si>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</si>
  <si>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</si>
  <si>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</si>
  <si>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</si>
  <si>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</si>
  <si>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</si>
  <si>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</si>
  <si>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</si>
  <si>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</si>
  <si>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</si>
  <si>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</si>
  <si>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</si>
  <si>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</si>
  <si>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</si>
  <si>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</si>
  <si>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</si>
  <si>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</si>
  <si>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</si>
  <si>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</si>
  <si>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</si>
  <si>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</si>
  <si>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</si>
  <si>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</si>
  <si>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</si>
  <si>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</si>
  <si>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</si>
  <si>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</si>
  <si>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</si>
  <si>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</si>
  <si>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</si>
  <si>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</si>
  <si>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</si>
  <si>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</si>
  <si>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</si>
  <si>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</si>
  <si>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</si>
  <si>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</si>
  <si>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</si>
  <si>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</si>
  <si>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</si>
  <si>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</si>
  <si>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</si>
  <si>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</si>
  <si>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</si>
  <si>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</si>
  <si>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</si>
  <si>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</si>
  <si>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</si>
  <si>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</si>
  <si>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</si>
  <si>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</si>
  <si>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</si>
  <si>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</si>
  <si>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</si>
  <si>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</si>
  <si>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</si>
  <si>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</si>
  <si>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</si>
  <si>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</si>
  <si>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</si>
  <si>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</si>
  <si>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</si>
  <si>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</si>
  <si>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</si>
  <si>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</si>
  <si>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</si>
  <si>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</si>
  <si>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</si>
  <si>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</si>
  <si>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</si>
  <si>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</si>
  <si>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</si>
  <si>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</si>
  <si>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</si>
  <si>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</si>
  <si>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</si>
  <si>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</si>
  <si>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</si>
  <si>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</si>
  <si>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</si>
  <si>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</si>
  <si>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</si>
  <si>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</si>
  <si>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</si>
  <si>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</si>
  <si>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</si>
  <si>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</si>
  <si>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</si>
  <si>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</si>
  <si>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</si>
  <si>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</si>
  <si>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</si>
  <si>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</si>
  <si>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</si>
  <si>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</si>
  <si>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</si>
  <si>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</si>
  <si>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</si>
  <si>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</si>
  <si>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</si>
  <si>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</si>
  <si>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</si>
  <si>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</si>
  <si>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</si>
  <si>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</si>
  <si>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</si>
  <si>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</si>
  <si>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</si>
  <si>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</si>
  <si>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</si>
  <si>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</si>
  <si>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</si>
  <si>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</si>
  <si>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</si>
  <si>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</si>
  <si>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</si>
  <si>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</si>
  <si>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</si>
  <si>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</si>
  <si>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</si>
  <si>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</si>
  <si>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</si>
  <si>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</si>
  <si>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</si>
  <si>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</si>
  <si>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</si>
  <si>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</si>
  <si>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</si>
  <si>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</si>
  <si>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</si>
  <si>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</si>
  <si>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</si>
  <si>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</si>
  <si>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</si>
  <si>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</si>
  <si>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</si>
  <si>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</si>
  <si>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</si>
  <si>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</si>
  <si>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</si>
  <si>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</si>
  <si>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</si>
  <si>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</si>
  <si>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</si>
  <si>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</si>
  <si>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</si>
  <si>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</si>
  <si>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</si>
  <si>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</si>
  <si>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</si>
  <si>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</si>
  <si>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</si>
  <si>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</si>
  <si>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</si>
  <si>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</si>
  <si>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</si>
  <si>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</si>
  <si>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</si>
  <si>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</si>
  <si>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</si>
  <si>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</si>
  <si>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</si>
  <si>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</si>
  <si>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</si>
  <si>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</si>
  <si>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</si>
  <si>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</si>
  <si>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</si>
  <si>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</si>
  <si>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</si>
  <si>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</si>
  <si>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</si>
  <si>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</si>
  <si>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</si>
  <si>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</si>
  <si>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</si>
  <si>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</si>
  <si>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</si>
  <si>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</si>
  <si>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</si>
  <si>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</si>
  <si>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</si>
  <si>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</si>
  <si>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</si>
  <si>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</si>
  <si>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</si>
  <si>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</si>
  <si>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</si>
  <si>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</si>
  <si>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</si>
  <si>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</si>
  <si>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</si>
  <si>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</si>
  <si>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</si>
  <si>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</si>
  <si>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</si>
  <si>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</si>
  <si>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</si>
  <si>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</si>
  <si>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</si>
  <si>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</si>
  <si>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</si>
  <si>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</si>
  <si>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</si>
  <si>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</si>
  <si>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</si>
  <si>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</si>
  <si>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</si>
  <si>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</si>
  <si>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</si>
  <si>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</si>
  <si>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</si>
  <si>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</si>
  <si>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</si>
  <si>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</si>
  <si>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</si>
  <si>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</si>
  <si>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</si>
  <si>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</si>
  <si>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</si>
  <si>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</si>
  <si>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</si>
  <si>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</si>
  <si>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</si>
  <si>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</si>
  <si>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</si>
  <si>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</si>
  <si>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</si>
  <si>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</si>
  <si>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</si>
  <si>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</si>
  <si>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</si>
  <si>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</si>
  <si>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</si>
  <si>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</si>
  <si>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</si>
  <si>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</si>
  <si>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</si>
  <si>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</si>
  <si>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</si>
  <si>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</si>
  <si>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</si>
  <si>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</si>
  <si>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</si>
  <si>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</si>
  <si>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</si>
  <si>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</si>
  <si>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</si>
  <si>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</si>
  <si>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</si>
  <si>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</si>
  <si>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</si>
  <si>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</si>
  <si>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</si>
  <si>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</si>
  <si>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</si>
  <si>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</si>
  <si>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</si>
  <si>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</si>
  <si>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</si>
  <si>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</si>
  <si>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</si>
  <si>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</si>
  <si>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</si>
  <si>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</si>
  <si>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</si>
  <si>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</si>
  <si>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</si>
  <si>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</si>
  <si>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</si>
  <si>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</si>
  <si>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</si>
  <si>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</si>
  <si>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</si>
  <si>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</si>
  <si>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</si>
  <si>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</si>
  <si>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</si>
  <si>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</si>
  <si>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</si>
  <si>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</si>
  <si>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</si>
  <si>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</si>
  <si>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</si>
  <si>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</si>
  <si>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</si>
  <si>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</si>
  <si>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</si>
  <si>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</si>
  <si>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</si>
  <si>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</si>
  <si>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</si>
  <si>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</si>
  <si>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</si>
  <si>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</si>
  <si>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</si>
  <si>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</si>
  <si>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</si>
  <si>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</si>
  <si>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</si>
  <si>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</si>
  <si>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</si>
  <si>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</si>
  <si>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</si>
  <si>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</si>
  <si>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</si>
  <si>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</si>
  <si>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</si>
  <si>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</si>
  <si>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</si>
  <si>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</si>
  <si>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</si>
  <si>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</si>
  <si>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</si>
  <si>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</si>
  <si>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</si>
  <si>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</si>
  <si>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</si>
  <si>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</si>
  <si>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</si>
  <si>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</si>
  <si>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</si>
  <si>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</si>
  <si>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</si>
  <si>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</si>
  <si>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</si>
  <si>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</si>
  <si>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</si>
  <si>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</si>
  <si>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</si>
  <si>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</si>
  <si>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</si>
  <si>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</si>
  <si>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</si>
  <si>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</si>
  <si>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</si>
  <si>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</si>
  <si>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</si>
  <si>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</si>
  <si>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</si>
  <si>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</si>
  <si>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</si>
  <si>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</si>
  <si>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</si>
  <si>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</si>
  <si>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</si>
  <si>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</si>
  <si>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</si>
  <si>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</si>
  <si>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</si>
  <si>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</si>
  <si>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</si>
  <si>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</si>
  <si>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</si>
  <si>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</si>
  <si>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</si>
  <si>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</si>
  <si>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</si>
  <si>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</si>
  <si>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</si>
  <si>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</si>
  <si>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</si>
  <si>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</si>
  <si>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</si>
  <si>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</si>
  <si>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</si>
  <si>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</si>
  <si>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</si>
  <si>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</si>
  <si>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</si>
  <si>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</si>
  <si>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</si>
  <si>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</si>
  <si>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</si>
  <si>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</si>
  <si>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</si>
  <si>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</si>
  <si>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</si>
  <si>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</si>
  <si>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</si>
  <si>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</si>
  <si>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</si>
  <si>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</si>
  <si>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</si>
  <si>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</si>
  <si>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</si>
  <si>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</si>
  <si>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</si>
  <si>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</si>
  <si>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</si>
  <si>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</si>
  <si>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</si>
  <si>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</si>
  <si>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</si>
  <si>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</si>
  <si>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</si>
  <si>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</si>
  <si>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</si>
  <si>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</si>
  <si>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</si>
  <si>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</si>
  <si>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</si>
  <si>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</si>
  <si>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</si>
  <si>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</si>
  <si>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</si>
  <si>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</si>
  <si>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</si>
  <si>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</si>
  <si>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</si>
  <si>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</si>
  <si>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</si>
  <si>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</si>
  <si>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</si>
  <si>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</si>
  <si>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</si>
  <si>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</si>
  <si>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</si>
  <si>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</si>
  <si>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</si>
  <si>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</si>
  <si>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</si>
  <si>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</si>
  <si>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</si>
  <si>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</si>
  <si>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</si>
  <si>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</si>
  <si>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</si>
  <si>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</si>
  <si>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</si>
  <si>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</si>
  <si>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</si>
  <si>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</si>
  <si>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</si>
  <si>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</si>
  <si>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</si>
  <si>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</si>
  <si>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</si>
  <si>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</si>
  <si>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</si>
  <si>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</si>
  <si>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</si>
  <si>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</si>
  <si>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</si>
  <si>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</si>
  <si>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</si>
  <si>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</si>
  <si>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</si>
  <si>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</si>
  <si>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</si>
  <si>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</si>
  <si>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</si>
  <si>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</si>
  <si>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</si>
  <si>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</si>
  <si>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</si>
  <si>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</si>
  <si>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</si>
  <si>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</si>
  <si>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</si>
  <si>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</si>
  <si>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</si>
  <si>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</si>
  <si>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</si>
  <si>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</si>
  <si>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</si>
  <si>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</si>
  <si>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</si>
  <si>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</si>
  <si>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</si>
  <si>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</si>
  <si>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</si>
  <si>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</si>
  <si>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</si>
  <si>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</si>
  <si>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</si>
  <si>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</si>
  <si>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</si>
  <si>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</si>
  <si>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</si>
  <si>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</si>
  <si>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</si>
  <si>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</si>
  <si>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</si>
  <si>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</si>
  <si>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</si>
  <si>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</si>
  <si>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</si>
  <si>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</si>
  <si>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</si>
  <si>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</si>
  <si>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</si>
  <si>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</si>
  <si>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</si>
  <si>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</si>
  <si>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</si>
  <si>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</si>
  <si>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</si>
  <si>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</si>
  <si>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</si>
  <si>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</si>
  <si>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</si>
  <si>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</si>
  <si>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</si>
  <si>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</si>
  <si>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</si>
  <si>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</si>
  <si>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</si>
  <si>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</si>
  <si>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</si>
  <si>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</si>
  <si>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</si>
  <si>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</si>
  <si>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</si>
  <si>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</si>
  <si>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</si>
  <si>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</si>
  <si>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</si>
  <si>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</si>
  <si>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</si>
  <si>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</si>
  <si>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</si>
  <si>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</si>
  <si>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</si>
  <si>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</si>
  <si>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</si>
  <si>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</si>
  <si>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</si>
  <si>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</si>
  <si>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</si>
  <si>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</si>
  <si>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</si>
  <si>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</si>
  <si>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</si>
  <si>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</si>
  <si>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</si>
  <si>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</si>
  <si>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</si>
  <si>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</si>
  <si>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</si>
  <si>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</si>
  <si>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</si>
  <si>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</si>
  <si>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</si>
  <si>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</si>
  <si>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</si>
  <si>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</si>
  <si>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</si>
  <si>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</si>
  <si>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</si>
  <si>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</si>
  <si>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</si>
  <si>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</si>
  <si>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</si>
  <si>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</si>
  <si>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</si>
  <si>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</si>
  <si>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</si>
  <si>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</si>
  <si>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</si>
  <si>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</si>
  <si>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</si>
  <si>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</si>
  <si>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</si>
  <si>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</si>
  <si>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</si>
  <si>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</si>
  <si>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</si>
  <si>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</si>
  <si>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</si>
  <si>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</si>
  <si>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</si>
  <si>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</si>
  <si>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</si>
  <si>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</si>
  <si>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</si>
  <si>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</si>
  <si>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</si>
  <si>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</si>
  <si>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</si>
  <si>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</si>
  <si>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</si>
  <si>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</si>
  <si>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</si>
  <si>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</si>
  <si>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</si>
  <si>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</si>
  <si>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</si>
  <si>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</si>
  <si>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</si>
  <si>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</si>
  <si>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</si>
  <si>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</si>
  <si>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</si>
  <si>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</si>
  <si>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</si>
  <si>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</si>
  <si>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</si>
  <si>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</si>
  <si>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</si>
  <si>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</si>
  <si>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</si>
  <si>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</si>
  <si>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</si>
  <si>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</si>
  <si>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</si>
  <si>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</si>
  <si>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</si>
  <si>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</si>
  <si>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</si>
  <si>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</si>
  <si>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</si>
  <si>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</si>
  <si>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</si>
  <si>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</si>
  <si>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</si>
  <si>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</si>
  <si>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</si>
  <si>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</si>
  <si>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</si>
  <si>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</si>
  <si>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</si>
  <si>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</si>
  <si>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</si>
  <si>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</si>
  <si>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</si>
  <si>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</si>
  <si>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</si>
  <si>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</si>
  <si>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</si>
  <si>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</si>
  <si>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</si>
  <si>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</si>
  <si>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</si>
  <si>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</si>
  <si>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</si>
  <si>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</si>
  <si>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</si>
  <si>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</si>
  <si>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</si>
  <si>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</si>
  <si>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</si>
  <si>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</si>
  <si>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</si>
  <si>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</si>
  <si>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</si>
  <si>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</si>
  <si>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</si>
  <si>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</si>
  <si>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</si>
  <si>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</si>
  <si>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</si>
  <si>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</si>
  <si>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</si>
  <si>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</si>
  <si>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</si>
  <si>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</si>
  <si>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</si>
  <si>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</si>
  <si>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</si>
  <si>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</si>
  <si>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</si>
  <si>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</si>
  <si>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</si>
  <si>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</si>
  <si>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</si>
  <si>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</si>
  <si>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</si>
  <si>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</si>
  <si>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</si>
  <si>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</si>
  <si>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</si>
  <si>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</si>
  <si>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</si>
  <si>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</si>
  <si>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</si>
  <si>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</si>
  <si>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</si>
  <si>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</si>
  <si>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</si>
  <si>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</si>
  <si>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</si>
  <si>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</si>
  <si>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</si>
  <si>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</si>
  <si>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</si>
  <si>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</si>
  <si>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</si>
  <si>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</si>
  <si>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</si>
  <si>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</si>
  <si>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</si>
  <si>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</si>
  <si>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</si>
  <si>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</si>
  <si>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</si>
  <si>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</si>
  <si>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</si>
  <si>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</si>
  <si>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</si>
  <si>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</si>
  <si>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</si>
  <si>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</si>
  <si>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</si>
  <si>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</si>
  <si>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</si>
  <si>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</si>
  <si>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</si>
  <si>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</si>
  <si>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</si>
  <si>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</si>
  <si>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</si>
  <si>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</si>
  <si>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</si>
  <si>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</si>
  <si>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</si>
  <si>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</si>
  <si>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</si>
  <si>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</si>
  <si>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</si>
  <si>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</si>
  <si>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</si>
  <si>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</si>
  <si>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</si>
  <si>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</si>
  <si>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</si>
  <si>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</si>
  <si>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</si>
  <si>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</si>
  <si>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</si>
  <si>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</si>
  <si>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</si>
  <si>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</si>
  <si>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</si>
  <si>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</si>
  <si>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</si>
  <si>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</si>
  <si>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</si>
  <si>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</si>
  <si>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</si>
  <si>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</si>
  <si>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</si>
  <si>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</si>
  <si>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</si>
  <si>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</si>
  <si>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</si>
  <si>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</si>
  <si>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</si>
  <si>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</si>
  <si>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</si>
  <si>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</si>
  <si>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</si>
  <si>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</si>
  <si>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</si>
  <si>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</si>
  <si>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</si>
  <si>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</si>
  <si>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</si>
  <si>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</si>
  <si>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</si>
  <si>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</si>
  <si>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</si>
  <si>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</si>
  <si>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</si>
  <si>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</si>
  <si>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</si>
  <si>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</si>
  <si>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</si>
  <si>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</si>
  <si>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</si>
  <si>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</si>
  <si>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</si>
  <si>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</si>
  <si>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</si>
  <si>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</si>
  <si>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</si>
  <si>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</si>
  <si>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</si>
  <si>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</si>
  <si>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</si>
  <si>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</si>
  <si>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</si>
  <si>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</si>
  <si>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</si>
  <si>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</si>
  <si>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</si>
  <si>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</si>
  <si>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</si>
  <si>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</si>
  <si>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</si>
  <si>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</si>
  <si>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</si>
  <si>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</si>
  <si>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</si>
  <si>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</si>
  <si>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</si>
  <si>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</si>
  <si>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</si>
  <si>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</si>
  <si>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</si>
  <si>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</si>
  <si>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</si>
  <si>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</si>
  <si>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</si>
  <si>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</si>
  <si>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</si>
  <si>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</si>
  <si>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</si>
  <si>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</si>
  <si>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</si>
  <si>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</si>
  <si>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</si>
  <si>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</si>
  <si>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</si>
  <si>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</si>
  <si>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</si>
  <si>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</si>
  <si>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</si>
  <si>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</si>
  <si>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</si>
  <si>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</si>
  <si>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</si>
  <si>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</si>
  <si>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</si>
  <si>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</si>
  <si>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</si>
  <si>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</si>
  <si>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</si>
  <si>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</si>
  <si>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</si>
  <si>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</si>
  <si>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</si>
  <si>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</si>
  <si>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</si>
  <si>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</si>
  <si>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</si>
  <si>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</si>
  <si>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</si>
  <si>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</si>
  <si>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</si>
  <si>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</si>
  <si>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</si>
  <si>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</si>
  <si>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</si>
  <si>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</si>
  <si>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</si>
  <si>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</si>
  <si>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</si>
  <si>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</si>
  <si>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</si>
  <si>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</si>
  <si>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</si>
  <si>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</si>
  <si>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</si>
  <si>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</si>
  <si>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</si>
  <si>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</si>
  <si>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</si>
  <si>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</si>
  <si>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</si>
  <si>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</si>
  <si>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</si>
  <si>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</si>
  <si>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</si>
  <si>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</si>
  <si>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</si>
  <si>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</si>
  <si>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</si>
  <si>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</si>
  <si>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</si>
  <si>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</si>
  <si>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</si>
  <si>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</si>
  <si>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</si>
  <si>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</si>
  <si>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</si>
  <si>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</si>
  <si>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</si>
  <si>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</si>
  <si>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</si>
  <si>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</si>
  <si>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</si>
  <si>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</si>
  <si>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</si>
  <si>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</si>
  <si>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</si>
  <si>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</si>
  <si>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</si>
  <si>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</si>
  <si>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</si>
  <si>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</si>
  <si>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</si>
  <si>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</si>
  <si>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</si>
  <si>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</si>
  <si>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</si>
  <si>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</si>
  <si>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</si>
  <si>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</si>
  <si>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</si>
  <si>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</si>
  <si>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</si>
  <si>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</si>
  <si>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</si>
  <si>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</si>
  <si>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</si>
  <si>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</si>
  <si>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</si>
  <si>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</si>
  <si>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</si>
  <si>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</si>
  <si>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</si>
  <si>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</si>
  <si>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</si>
  <si>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</si>
  <si>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</si>
  <si>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</si>
  <si>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</si>
  <si>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</si>
  <si>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</si>
  <si>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</si>
  <si>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</si>
  <si>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</si>
  <si>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</si>
  <si>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</si>
  <si>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</si>
  <si>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</si>
  <si>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</si>
  <si>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</si>
  <si>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</si>
  <si>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</si>
  <si>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</si>
  <si>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</si>
  <si>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</si>
  <si>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</si>
  <si>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</si>
  <si>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</si>
  <si>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</si>
  <si>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</si>
  <si>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</si>
  <si>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</si>
  <si>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</si>
  <si>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</si>
  <si>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</si>
  <si>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</si>
  <si>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</si>
  <si>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</si>
  <si>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</si>
  <si>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</si>
  <si>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</si>
  <si>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</si>
  <si>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</si>
  <si>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</si>
  <si>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</si>
  <si>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</si>
  <si>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</si>
  <si>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</si>
  <si>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</si>
  <si>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</si>
  <si>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</si>
  <si>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</si>
  <si>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</si>
  <si>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</si>
  <si>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</si>
  <si>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</si>
  <si>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</si>
  <si>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</si>
  <si>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</si>
  <si>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</si>
  <si>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</si>
  <si>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</si>
  <si>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</si>
  <si>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</si>
  <si>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</si>
  <si>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</si>
  <si>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</si>
  <si>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</si>
  <si>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</si>
  <si>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</si>
  <si>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</si>
  <si>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</si>
  <si>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</si>
  <si>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</si>
  <si>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</si>
  <si>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</si>
  <si>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</si>
  <si>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</si>
  <si>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</si>
  <si>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</si>
  <si>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</si>
  <si>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</si>
  <si>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</si>
  <si>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</si>
  <si>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</si>
  <si>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</si>
  <si>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</si>
  <si>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</si>
  <si>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</si>
  <si>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</si>
  <si>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</si>
  <si>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</si>
  <si>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</si>
  <si>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</si>
  <si>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</si>
  <si>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</si>
  <si>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</si>
  <si>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</si>
  <si>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</si>
  <si>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</si>
  <si>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</si>
  <si>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</si>
  <si>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</si>
  <si>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</si>
  <si>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</si>
  <si>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</si>
  <si>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</si>
  <si>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</si>
  <si>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</si>
  <si>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</si>
  <si>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</si>
  <si>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</si>
  <si>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</si>
  <si>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</si>
  <si>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</si>
  <si>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</si>
  <si>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</si>
  <si>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</si>
  <si>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</si>
  <si>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</si>
  <si>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</si>
  <si>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</si>
  <si>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</si>
  <si>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</si>
  <si>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</si>
  <si>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</si>
  <si>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</si>
  <si>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</si>
  <si>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</si>
  <si>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</si>
  <si>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</si>
  <si>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</si>
  <si>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</si>
  <si>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</si>
  <si>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</si>
  <si>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</si>
  <si>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</si>
  <si>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</si>
  <si>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</si>
  <si>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</si>
  <si>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</si>
  <si>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</si>
  <si>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</si>
  <si>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</si>
  <si>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</si>
  <si>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</si>
  <si>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</si>
  <si>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</si>
  <si>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</si>
  <si>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</si>
  <si>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</si>
  <si>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</si>
  <si>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</si>
  <si>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</si>
  <si>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</si>
  <si>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</si>
  <si>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</si>
  <si>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</si>
  <si>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</si>
  <si>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</si>
  <si>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</si>
  <si>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</si>
  <si>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</si>
  <si>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</si>
  <si>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</si>
  <si>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</si>
  <si>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</si>
  <si>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</si>
  <si>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</si>
  <si>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</si>
  <si>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</si>
  <si>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</si>
  <si>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</si>
  <si>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</si>
  <si>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</si>
  <si>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</si>
  <si>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</si>
  <si>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</si>
  <si>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</si>
  <si>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</si>
  <si>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</si>
  <si>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</si>
  <si>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</si>
  <si>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</si>
  <si>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</si>
  <si>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</si>
  <si>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</si>
  <si>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</si>
  <si>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</si>
  <si>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</si>
  <si>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</si>
  <si>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</si>
  <si>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</si>
  <si>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</si>
  <si>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</si>
  <si>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</si>
  <si>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</si>
  <si>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</si>
  <si>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</si>
  <si>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</si>
  <si>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</si>
  <si>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</si>
  <si>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</si>
  <si>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</si>
  <si>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</si>
  <si>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</si>
  <si>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</si>
  <si>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</si>
  <si>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</si>
  <si>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</si>
  <si>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</si>
  <si>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</si>
  <si>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</si>
  <si>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</si>
  <si>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</si>
  <si>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</si>
  <si>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</si>
  <si>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</si>
  <si>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</si>
  <si>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</si>
  <si>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</si>
  <si>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</si>
  <si>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</si>
  <si>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</si>
  <si>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</si>
  <si>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</si>
  <si>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</si>
  <si>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</si>
  <si>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</si>
  <si>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</si>
  <si>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</si>
  <si>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</si>
  <si>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</si>
  <si>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</si>
  <si>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</si>
  <si>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</si>
  <si>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</si>
  <si>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</si>
  <si>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</si>
  <si>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</si>
  <si>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</si>
  <si>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</si>
  <si>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</si>
  <si>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</si>
  <si>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</si>
  <si>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</si>
  <si>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</si>
  <si>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</si>
  <si>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</si>
  <si>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</si>
  <si>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</si>
  <si>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</si>
  <si>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</si>
  <si>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</si>
  <si>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</si>
  <si>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</si>
  <si>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</si>
  <si>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</si>
  <si>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</si>
  <si>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</si>
  <si>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</si>
  <si>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</si>
  <si>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</si>
  <si>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</si>
  <si>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</si>
  <si>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</si>
  <si>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</si>
  <si>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</si>
  <si>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</si>
  <si>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</si>
  <si>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</si>
  <si>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</si>
  <si>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</si>
  <si>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</si>
  <si>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</si>
  <si>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</si>
  <si>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</si>
  <si>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</si>
  <si>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</si>
  <si>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</si>
  <si>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</si>
  <si>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</si>
  <si>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</si>
  <si>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</si>
  <si>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</si>
  <si>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</si>
  <si>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</si>
  <si>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</si>
  <si>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</si>
  <si>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</si>
  <si>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</si>
  <si>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</si>
  <si>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</si>
  <si>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</si>
  <si>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</si>
  <si>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</si>
  <si>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</si>
  <si>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</si>
  <si>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</si>
  <si>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</si>
  <si>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</si>
  <si>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</si>
  <si>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</si>
  <si>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</si>
  <si>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</si>
  <si>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</si>
  <si>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</si>
  <si>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</si>
  <si>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</si>
  <si>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</si>
  <si>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</si>
  <si>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</si>
  <si>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</si>
  <si>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</si>
  <si>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</si>
  <si>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</si>
  <si>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</si>
  <si>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</si>
  <si>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</si>
  <si>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</si>
  <si>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</si>
  <si>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</si>
  <si>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</si>
  <si>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</si>
  <si>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</si>
  <si>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</si>
  <si>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</si>
  <si>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</si>
  <si>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</si>
  <si>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</si>
  <si>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</si>
  <si>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</si>
  <si>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</si>
  <si>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</si>
  <si>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</si>
  <si>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</si>
  <si>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</si>
  <si>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</si>
  <si>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</si>
  <si>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</si>
  <si>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</si>
  <si>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</si>
  <si>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</si>
  <si>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</si>
  <si>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</si>
  <si>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</si>
  <si>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</si>
  <si>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</si>
  <si>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</si>
  <si>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</si>
  <si>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</si>
  <si>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</si>
  <si>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</si>
  <si>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</si>
  <si>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</si>
  <si>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</si>
  <si>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</si>
  <si>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</si>
  <si>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</si>
  <si>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</si>
  <si>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</si>
  <si>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</si>
  <si>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</si>
  <si>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</si>
  <si>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</si>
  <si>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</si>
  <si>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</si>
  <si>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</si>
  <si>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</si>
  <si>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</si>
  <si>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</si>
  <si>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</si>
  <si>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</si>
  <si>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</si>
  <si>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</si>
  <si>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</si>
  <si>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</si>
  <si>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</si>
  <si>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</si>
  <si>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</si>
  <si>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</si>
  <si>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</si>
  <si>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</si>
  <si>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</si>
  <si>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</si>
  <si>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</si>
  <si>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</si>
  <si>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</si>
  <si>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</si>
  <si>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</si>
  <si>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</si>
  <si>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</si>
  <si>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</si>
  <si>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</si>
  <si>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</si>
  <si>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</si>
  <si>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</si>
  <si>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</si>
  <si>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</si>
  <si>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</si>
  <si>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</si>
  <si>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</si>
  <si>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</si>
  <si>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</si>
  <si>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</si>
  <si>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</si>
  <si>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</si>
  <si>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</si>
  <si>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</si>
  <si>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</si>
  <si>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</si>
  <si>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</si>
  <si>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</si>
  <si>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</si>
  <si>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</si>
  <si>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</si>
  <si>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</si>
  <si>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</si>
  <si>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</si>
  <si>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</si>
  <si>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</si>
  <si>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</si>
  <si>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</si>
  <si>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</si>
  <si>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</si>
  <si>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</si>
  <si>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</si>
  <si>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</si>
  <si>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</si>
  <si>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</si>
  <si>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</si>
  <si>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</si>
  <si>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</si>
  <si>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</si>
  <si>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</si>
  <si>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</si>
  <si>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</si>
  <si>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</si>
  <si>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</si>
  <si>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</si>
  <si>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</si>
  <si>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</si>
  <si>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</si>
  <si>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</si>
  <si>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</si>
  <si>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</si>
  <si>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</si>
  <si>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</si>
  <si>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</si>
  <si>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</si>
  <si>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</si>
  <si>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</si>
  <si>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</si>
  <si>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</si>
  <si>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</si>
  <si>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</si>
  <si>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</si>
  <si>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</si>
  <si>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</si>
  <si>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</si>
  <si>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</si>
  <si>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</si>
  <si>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</si>
  <si>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</si>
  <si>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</si>
  <si>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</si>
  <si>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</si>
  <si>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</si>
  <si>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</si>
  <si>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</si>
  <si>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</si>
  <si>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</si>
  <si>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</si>
  <si>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</si>
  <si>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</si>
  <si>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</si>
  <si>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</si>
  <si>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</si>
  <si>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</si>
  <si>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</si>
  <si>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</si>
  <si>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</si>
  <si>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</si>
  <si>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</si>
  <si>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</si>
  <si>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</si>
  <si>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</si>
  <si>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</si>
  <si>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</si>
  <si>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</si>
  <si>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</si>
  <si>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</si>
  <si>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</si>
  <si>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</si>
  <si>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</si>
  <si>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</si>
  <si>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</si>
  <si>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</si>
  <si>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</si>
  <si>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</si>
  <si>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</si>
  <si>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</si>
  <si>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</si>
  <si>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</si>
  <si>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</si>
  <si>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</si>
  <si>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</si>
  <si>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</si>
  <si>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</si>
  <si>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</si>
  <si>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</si>
  <si>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</si>
  <si>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</si>
  <si>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</si>
  <si>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</si>
  <si>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</si>
  <si>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</si>
  <si>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</si>
  <si>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</si>
  <si>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</si>
  <si>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</si>
  <si>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</si>
  <si>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</si>
  <si>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</si>
  <si>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</si>
  <si>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</si>
  <si>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</si>
  <si>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</si>
  <si>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</si>
  <si>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</si>
  <si>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</si>
  <si>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</si>
  <si>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</si>
  <si>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</si>
  <si>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</si>
  <si>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</si>
  <si>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</si>
  <si>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</si>
  <si>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</si>
  <si>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</si>
  <si>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</si>
  <si>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</si>
  <si>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</si>
  <si>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</si>
  <si>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</si>
  <si>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</si>
  <si>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</si>
  <si>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</si>
  <si>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</si>
  <si>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</si>
  <si>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</si>
  <si>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</si>
  <si>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</si>
  <si>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</si>
  <si>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</si>
  <si>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</si>
  <si>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</si>
  <si>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</si>
  <si>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</si>
  <si>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</si>
  <si>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</si>
  <si>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</si>
  <si>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</si>
  <si>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</si>
  <si>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</si>
  <si>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</si>
  <si>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</si>
  <si>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</si>
  <si>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</si>
  <si>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</si>
  <si>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</si>
  <si>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</si>
  <si>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</si>
  <si>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</si>
  <si>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</si>
  <si>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</si>
  <si>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</si>
  <si>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</si>
  <si>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</si>
  <si>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</si>
  <si>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</si>
  <si>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</si>
  <si>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</si>
  <si>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</si>
  <si>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</si>
  <si>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</si>
  <si>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</si>
  <si>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</si>
  <si>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</si>
  <si>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</si>
  <si>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</si>
  <si>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</si>
  <si>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</si>
  <si>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</si>
  <si>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</si>
  <si>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</si>
  <si>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</si>
  <si>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</si>
  <si>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</si>
  <si>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</si>
  <si>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</si>
  <si>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</si>
  <si>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</si>
  <si>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</si>
  <si>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</si>
  <si>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</si>
  <si>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</si>
  <si>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</si>
  <si>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</si>
  <si>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</si>
  <si>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</si>
  <si>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</si>
  <si>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</si>
  <si>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</si>
  <si>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</si>
  <si>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</si>
  <si>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</si>
  <si>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</si>
  <si>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</si>
  <si>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</si>
  <si>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</si>
  <si>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</si>
  <si>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</si>
  <si>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</si>
  <si>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</si>
  <si>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</si>
  <si>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</si>
  <si>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</si>
  <si>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</si>
  <si>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</si>
  <si>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</si>
  <si>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</si>
  <si>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</si>
  <si>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</si>
  <si>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</si>
  <si>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</si>
  <si>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</si>
  <si>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</si>
  <si>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</si>
  <si>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</si>
  <si>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</si>
  <si>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</si>
  <si>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</si>
  <si>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</si>
  <si>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</si>
  <si>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</si>
  <si>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</si>
  <si>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</si>
  <si>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</si>
  <si>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</si>
  <si>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</si>
  <si>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</si>
  <si>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</si>
  <si>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</si>
  <si>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</si>
  <si>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</si>
  <si>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</si>
  <si>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</si>
  <si>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</si>
  <si>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</si>
  <si>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</si>
  <si>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</si>
  <si>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</si>
  <si>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</si>
  <si>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</si>
  <si>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</si>
  <si>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</si>
  <si>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</si>
  <si>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</si>
  <si>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</si>
  <si>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</si>
  <si>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</si>
  <si>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</si>
  <si>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</si>
  <si>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</si>
  <si>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</si>
  <si>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</si>
  <si>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</si>
  <si>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</si>
  <si>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</si>
  <si>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</si>
  <si>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</si>
  <si>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</si>
  <si>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</si>
  <si>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</si>
  <si>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</si>
  <si>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</si>
  <si>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</si>
  <si>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</si>
  <si>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</si>
  <si>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</si>
  <si>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</si>
  <si>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</si>
  <si>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</si>
  <si>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</si>
  <si>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</si>
  <si>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</si>
  <si>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</si>
  <si>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</si>
  <si>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</si>
  <si>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</si>
  <si>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</si>
  <si>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</si>
  <si>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</si>
  <si>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</si>
  <si>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</si>
  <si>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</si>
  <si>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</si>
  <si>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</si>
  <si>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</si>
  <si>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</si>
  <si>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</si>
  <si>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</si>
  <si>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</si>
  <si>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</si>
  <si>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</si>
  <si>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</si>
  <si>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</si>
  <si>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</si>
  <si>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</si>
  <si>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</si>
  <si>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</si>
  <si>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</si>
  <si>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</si>
  <si>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</si>
  <si>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</si>
  <si>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</si>
  <si>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</si>
  <si>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</si>
  <si>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</si>
  <si>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</si>
  <si>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</si>
  <si>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</si>
  <si>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</si>
  <si>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</si>
  <si>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</si>
  <si>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</si>
  <si>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</si>
  <si>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</si>
  <si>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</si>
  <si>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</si>
  <si>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</si>
  <si>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</si>
  <si>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</si>
  <si>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</si>
  <si>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</si>
  <si>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</si>
  <si>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</si>
  <si>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</si>
  <si>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</si>
  <si>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</si>
  <si>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</si>
  <si>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</si>
  <si>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</si>
  <si>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</si>
  <si>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</si>
  <si>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</si>
  <si>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</si>
  <si>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</si>
  <si>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</si>
  <si>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</si>
  <si>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</si>
  <si>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</si>
  <si>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</si>
  <si>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</si>
  <si>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</si>
  <si>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</si>
  <si>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</si>
  <si>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</si>
  <si>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</si>
  <si>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</si>
  <si>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</si>
  <si>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</si>
  <si>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</si>
  <si>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</si>
  <si>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</si>
  <si>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</si>
  <si>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</si>
  <si>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</si>
  <si>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</si>
  <si>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</si>
  <si>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</si>
  <si>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</si>
  <si>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</si>
  <si>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</si>
  <si>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</si>
  <si>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</si>
  <si>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</si>
  <si>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</si>
  <si>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</si>
  <si>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</si>
  <si>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</si>
  <si>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</si>
  <si>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</si>
  <si>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</si>
  <si>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</si>
  <si>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</si>
  <si>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</si>
  <si>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</si>
  <si>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</si>
  <si>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</si>
  <si>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</si>
  <si>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</si>
  <si>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</si>
  <si>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</si>
  <si>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</si>
  <si>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</si>
  <si>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</si>
  <si>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</si>
  <si>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</si>
  <si>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</si>
  <si>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</si>
  <si>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</si>
  <si>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</si>
  <si>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</si>
  <si>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</si>
  <si>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</si>
  <si>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</si>
  <si>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</si>
  <si>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</si>
  <si>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</si>
  <si>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</si>
  <si>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</si>
  <si>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</si>
  <si>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</si>
  <si>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</si>
  <si>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</si>
  <si>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</si>
  <si>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</si>
  <si>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</si>
  <si>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</si>
  <si>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</si>
  <si>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</si>
  <si>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</si>
  <si>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</si>
  <si>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</si>
  <si>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</si>
  <si>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</si>
  <si>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</si>
  <si>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</si>
  <si>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</si>
  <si>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</si>
  <si>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</si>
  <si>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</si>
  <si>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</si>
  <si>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</si>
  <si>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</si>
  <si>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</si>
  <si>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</si>
  <si>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</si>
  <si>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</si>
  <si>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</si>
  <si>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</si>
  <si>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</si>
  <si>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</si>
  <si>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</si>
  <si>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</si>
  <si>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</si>
  <si>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</si>
  <si>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</si>
  <si>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</si>
  <si>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</si>
  <si>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</si>
  <si>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</si>
  <si>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</si>
  <si>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</si>
  <si>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</si>
  <si>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</si>
  <si>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</si>
  <si>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</si>
  <si>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</si>
  <si>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</si>
  <si>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</si>
  <si>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</si>
  <si>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</si>
  <si>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</si>
  <si>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</si>
  <si>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</si>
  <si>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</si>
  <si>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</si>
  <si>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</si>
  <si>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</si>
  <si>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</si>
  <si>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</si>
  <si>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</si>
  <si>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</si>
  <si>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</si>
  <si>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</si>
  <si>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</si>
  <si>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</si>
  <si>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</si>
  <si>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</si>
  <si>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</si>
  <si>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</si>
  <si>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</si>
  <si>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</si>
  <si>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</si>
  <si>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</si>
  <si>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</si>
  <si>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</si>
  <si>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</si>
  <si>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</si>
  <si>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</si>
  <si>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</si>
  <si>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</si>
  <si>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</si>
  <si>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</si>
  <si>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</si>
  <si>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</si>
  <si>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</si>
  <si>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</si>
  <si>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</si>
  <si>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</si>
  <si>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</si>
  <si>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</si>
  <si>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</si>
  <si>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</si>
  <si>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</si>
  <si>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</si>
  <si>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</si>
  <si>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</si>
  <si>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</si>
  <si>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</si>
  <si>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</si>
  <si>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</si>
  <si>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</si>
  <si>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</si>
  <si>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</si>
  <si>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</si>
  <si>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</si>
  <si>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</si>
  <si>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</si>
  <si>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</si>
  <si>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</si>
  <si>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</si>
  <si>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</si>
  <si>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</si>
  <si>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</si>
  <si>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</si>
  <si>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</si>
  <si>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</si>
  <si>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</si>
  <si>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</si>
  <si>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</si>
  <si>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</si>
  <si>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</si>
  <si>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</si>
  <si>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</si>
  <si>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</si>
  <si>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</si>
  <si>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</si>
  <si>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</si>
  <si>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</si>
  <si>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</si>
  <si>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</si>
  <si>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</si>
  <si>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</si>
  <si>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</si>
  <si>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</si>
  <si>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</si>
  <si>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</si>
  <si>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</si>
  <si>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</si>
  <si>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</si>
  <si>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</si>
  <si>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</si>
  <si>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</si>
  <si>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</si>
  <si>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</si>
  <si>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</si>
  <si>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</si>
  <si>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</si>
  <si>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</si>
  <si>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</si>
  <si>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</si>
  <si>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</si>
  <si>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</si>
  <si>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</si>
  <si>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</si>
  <si>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</si>
  <si>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</si>
  <si>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</si>
  <si>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</si>
  <si>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</si>
  <si>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</si>
  <si>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</si>
  <si>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</si>
  <si>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</si>
  <si>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</si>
  <si>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</si>
  <si>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</si>
  <si>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</si>
  <si>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</si>
  <si>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</si>
  <si>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</si>
  <si>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</si>
  <si>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</si>
  <si>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</si>
  <si>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</si>
  <si>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</si>
  <si>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</si>
  <si>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</si>
  <si>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</si>
  <si>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</si>
  <si>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</si>
  <si>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</si>
  <si>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</si>
  <si>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</si>
  <si>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</si>
  <si>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</si>
  <si>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</si>
  <si>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</si>
  <si>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</si>
  <si>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</si>
  <si>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</si>
  <si>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</si>
  <si>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</si>
  <si>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</si>
  <si>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</si>
  <si>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</si>
  <si>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</si>
  <si>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</si>
  <si>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</si>
  <si>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</si>
  <si>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</si>
  <si>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</si>
  <si>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</si>
  <si>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</si>
  <si>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</si>
  <si>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</si>
  <si>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</si>
  <si>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</si>
  <si>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</si>
  <si>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</si>
  <si>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</si>
  <si>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</si>
  <si>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</si>
  <si>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</si>
  <si>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</si>
  <si>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</si>
  <si>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</si>
  <si>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</si>
  <si>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</si>
  <si>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</si>
  <si>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</si>
  <si>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</si>
  <si>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</si>
  <si>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</si>
  <si>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</si>
  <si>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</si>
  <si>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</si>
  <si>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</si>
  <si>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</si>
  <si>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</si>
  <si>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</si>
  <si>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</si>
  <si>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</si>
  <si>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</si>
  <si>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</si>
  <si>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</si>
  <si>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</si>
  <si>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</si>
  <si>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</si>
  <si>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</si>
  <si>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</si>
  <si>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</si>
  <si>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</si>
  <si>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</si>
  <si>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</si>
  <si>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</si>
  <si>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</si>
  <si>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</si>
  <si>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</si>
  <si>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</si>
  <si>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</si>
  <si>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</si>
  <si>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</si>
  <si>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</si>
  <si>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</si>
  <si>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</si>
  <si>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</si>
  <si>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</si>
  <si>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</si>
  <si>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</si>
  <si>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</si>
  <si>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</si>
  <si>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</si>
  <si>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</si>
  <si>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</si>
  <si>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</si>
  <si>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</si>
  <si>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</si>
  <si>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</si>
  <si>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</si>
  <si>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</si>
  <si>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</si>
  <si>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</si>
  <si>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</si>
  <si>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</si>
  <si>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</si>
  <si>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</si>
  <si>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</si>
  <si>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</si>
  <si>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</si>
  <si>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</si>
  <si>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</si>
  <si>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</si>
  <si>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</si>
  <si>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</si>
  <si>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</si>
  <si>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</si>
  <si>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</si>
  <si>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</si>
  <si>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</si>
  <si>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</si>
  <si>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</si>
  <si>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</si>
  <si>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</si>
  <si>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</si>
  <si>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</si>
  <si>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</si>
  <si>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</si>
  <si>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</si>
  <si>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</si>
  <si>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</si>
  <si>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</si>
  <si>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</si>
  <si>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</si>
  <si>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</si>
  <si>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</si>
  <si>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</si>
  <si>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</si>
  <si>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</si>
  <si>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</si>
  <si>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</si>
  <si>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</si>
  <si>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</si>
  <si>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</si>
  <si>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</si>
  <si>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</si>
  <si>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</si>
  <si>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</si>
  <si>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</si>
  <si>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</si>
  <si>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</si>
  <si>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</si>
  <si>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</si>
  <si>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</si>
  <si>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</si>
  <si>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</si>
  <si>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</si>
  <si>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</si>
  <si>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</si>
  <si>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</si>
  <si>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</si>
  <si>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</si>
  <si>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</si>
  <si>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</si>
  <si>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</si>
  <si>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</si>
  <si>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</si>
  <si>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</si>
  <si>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</si>
  <si>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</si>
  <si>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</si>
  <si>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</si>
  <si>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</si>
  <si>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</si>
  <si>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</si>
  <si>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</si>
  <si>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</si>
  <si>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</si>
  <si>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</si>
  <si>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</si>
  <si>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</si>
  <si>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</si>
  <si>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</si>
  <si>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</si>
  <si>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</si>
  <si>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</si>
  <si>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</si>
  <si>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</si>
  <si>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</si>
  <si>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</si>
  <si>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</si>
  <si>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</si>
  <si>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</si>
  <si>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</si>
  <si>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</si>
  <si>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</si>
  <si>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</si>
  <si>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</si>
  <si>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</si>
  <si>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</si>
  <si>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</si>
  <si>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</si>
  <si>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</si>
  <si>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</si>
  <si>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</si>
  <si>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</si>
  <si>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</si>
  <si>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</si>
  <si>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</si>
  <si>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</si>
  <si>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</si>
  <si>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</si>
  <si>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</si>
  <si>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</si>
  <si>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</si>
  <si>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</si>
  <si>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</si>
  <si>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</si>
  <si>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</si>
  <si>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</si>
  <si>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</si>
  <si>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</si>
  <si>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</si>
  <si>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</si>
  <si>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</si>
  <si>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</si>
  <si>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</si>
  <si>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</si>
  <si>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</si>
  <si>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</si>
  <si>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</si>
  <si>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</si>
  <si>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</si>
  <si>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</si>
  <si>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</si>
  <si>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</si>
  <si>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</si>
  <si>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</si>
  <si>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</si>
  <si>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</si>
  <si>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</si>
  <si>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</si>
  <si>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</si>
  <si>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</si>
  <si>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</si>
  <si>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</si>
  <si>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</si>
  <si>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</si>
  <si>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</si>
  <si>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</si>
  <si>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</si>
  <si>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</si>
  <si>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</si>
  <si>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</si>
  <si>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</si>
  <si>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</si>
  <si>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</si>
  <si>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</si>
  <si>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</si>
  <si>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</si>
  <si>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</si>
  <si>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</si>
  <si>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</si>
  <si>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</si>
  <si>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</si>
  <si>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</si>
  <si>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</si>
  <si>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</si>
  <si>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</si>
  <si>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</si>
  <si>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</si>
  <si>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</si>
  <si>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</si>
  <si>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</si>
  <si>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</si>
  <si>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</si>
  <si>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</si>
  <si>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</si>
  <si>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</si>
  <si>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</si>
  <si>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</si>
  <si>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</si>
  <si>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</si>
  <si>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</si>
  <si>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</si>
  <si>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</si>
  <si>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</si>
  <si>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</si>
  <si>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</si>
  <si>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</si>
  <si>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</si>
  <si>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</si>
  <si>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</si>
  <si>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</si>
  <si>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</si>
  <si>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</si>
  <si>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</si>
  <si>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</si>
  <si>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</si>
  <si>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</si>
  <si>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</si>
  <si>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</si>
  <si>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</si>
  <si>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</si>
  <si>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</si>
  <si>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</si>
  <si>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</si>
  <si>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</si>
  <si>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</si>
  <si>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</si>
  <si>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</si>
  <si>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</si>
  <si>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</si>
  <si>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</si>
  <si>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</si>
  <si>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</si>
  <si>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</si>
  <si>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</si>
  <si>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</si>
  <si>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</si>
  <si>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</si>
  <si>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</si>
  <si>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</si>
  <si>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</si>
  <si>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</si>
  <si>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</si>
  <si>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</si>
  <si>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</si>
  <si>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</si>
  <si>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</si>
  <si>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</si>
  <si>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</si>
  <si>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</si>
  <si>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</si>
  <si>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</si>
  <si>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</si>
  <si>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</si>
  <si>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</si>
  <si>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</si>
  <si>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</si>
  <si>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</si>
  <si>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</si>
  <si>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</si>
  <si>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</si>
  <si>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</si>
  <si>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</si>
  <si>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</si>
  <si>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</si>
  <si>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</si>
  <si>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</si>
  <si>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</si>
  <si>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</si>
  <si>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</si>
  <si>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</si>
  <si>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</si>
  <si>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</si>
  <si>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</si>
  <si>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</si>
  <si>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</si>
  <si>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</si>
  <si>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</si>
  <si>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</si>
  <si>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</si>
  <si>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</si>
  <si>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</si>
  <si>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</si>
  <si>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</si>
  <si>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</si>
  <si>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</si>
  <si>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</si>
  <si>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</si>
  <si>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</si>
  <si>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</si>
  <si>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</si>
  <si>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</si>
  <si>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</si>
  <si>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</si>
  <si>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</si>
  <si>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</si>
  <si>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</si>
  <si>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</si>
  <si>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</si>
  <si>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</si>
  <si>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</si>
  <si>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</si>
  <si>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</si>
  <si>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</si>
  <si>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</si>
  <si>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</si>
  <si>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</si>
  <si>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</si>
  <si>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</si>
  <si>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</si>
  <si>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</si>
  <si>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</si>
  <si>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</si>
  <si>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</si>
  <si>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</si>
  <si>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</si>
  <si>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</si>
  <si>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</si>
  <si>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</si>
  <si>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</si>
  <si>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</si>
  <si>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</si>
  <si>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</si>
  <si>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</si>
  <si>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</si>
  <si>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</si>
  <si>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</si>
  <si>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</si>
  <si>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</si>
  <si>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</si>
  <si>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</si>
  <si>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</si>
  <si>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</si>
  <si>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</si>
  <si>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</si>
  <si>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</si>
  <si>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</si>
  <si>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</si>
  <si>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</si>
  <si>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</si>
  <si>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</si>
  <si>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</si>
  <si>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</si>
  <si>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</si>
  <si>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</si>
  <si>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</si>
  <si>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</si>
  <si>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</si>
  <si>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</si>
  <si>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</si>
  <si>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</si>
  <si>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</si>
  <si>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</si>
  <si>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</si>
  <si>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</si>
  <si>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</si>
  <si>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</si>
  <si>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</si>
  <si>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</si>
  <si>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</si>
  <si>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</si>
  <si>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</si>
  <si>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</si>
  <si>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</si>
  <si>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</si>
  <si>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</si>
  <si>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</si>
  <si>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</si>
  <si>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</si>
  <si>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</si>
  <si>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</si>
  <si>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</si>
  <si>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</si>
  <si>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</si>
  <si>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</si>
  <si>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</si>
  <si>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</si>
  <si>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</si>
  <si>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</si>
  <si>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</si>
  <si>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</si>
  <si>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</si>
  <si>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</si>
  <si>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</si>
  <si>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</si>
  <si>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</si>
  <si>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</si>
  <si>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</si>
  <si>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</si>
  <si>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</si>
  <si>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</si>
  <si>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</si>
  <si>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</si>
  <si>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</si>
  <si>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</si>
  <si>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</si>
  <si>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</si>
  <si>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</si>
  <si>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</si>
  <si>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</si>
  <si>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</si>
  <si>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</si>
  <si>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</si>
  <si>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</si>
  <si>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</si>
  <si>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</si>
  <si>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</si>
  <si>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</si>
  <si>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</si>
  <si>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</si>
  <si>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</si>
  <si>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</si>
  <si>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</si>
  <si>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</si>
  <si>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</si>
  <si>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</si>
  <si>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</si>
  <si>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</si>
  <si>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</si>
  <si>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</si>
  <si>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</si>
  <si>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</si>
  <si>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</si>
  <si>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</si>
  <si>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</si>
  <si>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</si>
  <si>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</si>
  <si>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</si>
  <si>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</si>
  <si>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</si>
  <si>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</si>
  <si>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</si>
  <si>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</si>
  <si>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</si>
  <si>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</si>
  <si>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</si>
  <si>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</si>
  <si>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</si>
  <si>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</si>
  <si>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</si>
  <si>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</si>
  <si>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</si>
  <si>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</si>
  <si>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</si>
  <si>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</si>
  <si>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</si>
  <si>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</si>
  <si>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</si>
  <si>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</si>
  <si>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</si>
  <si>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</si>
  <si>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</si>
  <si>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</si>
  <si>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</si>
  <si>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</si>
  <si>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</si>
  <si>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</si>
  <si>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</si>
  <si>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</si>
  <si>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</si>
  <si>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</si>
  <si>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</si>
  <si>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</si>
  <si>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</si>
  <si>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</si>
  <si>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</si>
  <si>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</si>
  <si>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</si>
  <si>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</si>
  <si>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</si>
  <si>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</si>
  <si>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</si>
  <si>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</si>
  <si>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</si>
  <si>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</si>
  <si>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</si>
  <si>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</si>
  <si>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</si>
  <si>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</si>
  <si>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</si>
  <si>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</si>
  <si>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</si>
  <si>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</si>
  <si>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</si>
  <si>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</si>
  <si>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</si>
  <si>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</si>
  <si>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</si>
  <si>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</si>
  <si>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</si>
  <si>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</si>
  <si>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</si>
  <si>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</si>
  <si>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</si>
  <si>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</si>
  <si>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</si>
  <si>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</si>
  <si>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</si>
  <si>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</si>
  <si>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</si>
  <si>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</si>
  <si>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</si>
  <si>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</si>
  <si>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</si>
  <si>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</si>
  <si>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</si>
  <si>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</si>
  <si>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</si>
  <si>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</si>
  <si>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</si>
  <si>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</si>
  <si>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</si>
  <si>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</si>
  <si>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</si>
  <si>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</si>
  <si>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</si>
  <si>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</si>
  <si>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</si>
  <si>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</si>
  <si>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</si>
  <si>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</si>
  <si>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</si>
  <si>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</si>
  <si>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</si>
  <si>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</si>
  <si>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</si>
  <si>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</si>
  <si>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</si>
  <si>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</si>
  <si>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</si>
  <si>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</si>
  <si>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</si>
  <si>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</si>
  <si>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</si>
  <si>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</si>
  <si>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</si>
  <si>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</si>
  <si>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</si>
  <si>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</si>
  <si>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</si>
  <si>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</si>
  <si>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</si>
  <si>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</si>
  <si>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</si>
  <si>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</si>
  <si>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</si>
  <si>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</si>
  <si>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</si>
  <si>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</si>
  <si>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</si>
  <si>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</si>
  <si>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</si>
  <si>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</si>
  <si>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</si>
  <si>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</si>
  <si>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</si>
  <si>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</si>
  <si>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</si>
  <si>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</si>
  <si>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</si>
  <si>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</si>
  <si>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</si>
  <si>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</si>
  <si>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</si>
  <si>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</si>
  <si>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</si>
  <si>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</si>
  <si>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</si>
  <si>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</si>
  <si>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</si>
  <si>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</si>
  <si>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</si>
  <si>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</si>
  <si>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</si>
  <si>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</si>
  <si>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</si>
  <si>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</si>
  <si>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</si>
  <si>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</si>
  <si>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</si>
  <si>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</si>
  <si>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</si>
  <si>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</si>
  <si>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</si>
  <si>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</si>
  <si>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</si>
  <si>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</si>
  <si>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</si>
  <si>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</si>
  <si>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</si>
  <si>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</si>
  <si>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</si>
  <si>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</si>
  <si>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</si>
  <si>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</si>
  <si>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</si>
  <si>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</si>
  <si>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</si>
  <si>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</si>
  <si>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</si>
  <si>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</si>
  <si>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</si>
  <si>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</si>
  <si>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</si>
  <si>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</si>
  <si>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</si>
  <si>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</si>
  <si>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</si>
  <si>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</si>
  <si>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</si>
  <si>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</si>
  <si>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</si>
  <si>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</si>
  <si>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</si>
  <si>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</si>
  <si>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</si>
  <si>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</si>
  <si>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</si>
  <si>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</si>
  <si>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</si>
  <si>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</si>
  <si>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</si>
  <si>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</si>
  <si>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</si>
  <si>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</si>
  <si>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</si>
  <si>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</si>
  <si>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</si>
  <si>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</si>
  <si>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</si>
  <si>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</si>
  <si>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</si>
  <si>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</si>
  <si>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</si>
  <si>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</si>
  <si>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</si>
  <si>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</si>
  <si>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</si>
  <si>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</si>
  <si>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</si>
  <si>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</si>
  <si>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</si>
  <si>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</si>
  <si>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</si>
  <si>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</si>
  <si>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</si>
  <si>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</si>
  <si>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</si>
  <si>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</si>
  <si>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</si>
  <si>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</si>
  <si>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</si>
  <si>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</si>
  <si>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</si>
  <si>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</si>
  <si>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</si>
  <si>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</si>
  <si>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</si>
  <si>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</si>
  <si>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</si>
  <si>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</si>
  <si>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</si>
  <si>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</si>
  <si>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</si>
  <si>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</si>
  <si>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</si>
  <si>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</si>
  <si>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</si>
  <si>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</si>
  <si>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</si>
  <si>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</si>
  <si>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</si>
  <si>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</si>
  <si>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</si>
  <si>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</si>
  <si>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</si>
  <si>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</si>
  <si>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</si>
  <si>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</si>
  <si>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</si>
  <si>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</si>
  <si>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</si>
  <si>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</si>
  <si>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</si>
  <si>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</si>
  <si>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</si>
  <si>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</si>
  <si>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</si>
  <si>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</si>
  <si>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</si>
  <si>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</si>
  <si>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</si>
  <si>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</si>
  <si>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</si>
  <si>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</si>
  <si>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</si>
  <si>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</si>
  <si>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</si>
  <si>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</si>
  <si>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</si>
  <si>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</si>
  <si>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</si>
  <si>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</si>
  <si>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</si>
  <si>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</si>
  <si>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</si>
  <si>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</si>
  <si>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</si>
  <si>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</si>
  <si>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</si>
  <si>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</si>
  <si>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</si>
  <si>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</si>
  <si>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</si>
  <si>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</si>
  <si>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</si>
  <si>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</si>
  <si>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</si>
  <si>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</si>
  <si>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</si>
  <si>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</si>
  <si>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</si>
  <si>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</si>
  <si>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</si>
  <si>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</si>
  <si>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</si>
  <si>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</si>
  <si>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</si>
  <si>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</si>
  <si>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</si>
  <si>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</si>
  <si>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</si>
  <si>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</si>
  <si>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</si>
  <si>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</si>
  <si>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</si>
  <si>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</si>
  <si>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</si>
  <si>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</si>
  <si>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</si>
  <si>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</si>
  <si>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</si>
  <si>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</si>
  <si>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</si>
  <si>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</si>
  <si>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</si>
  <si>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</si>
  <si>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</si>
  <si>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</si>
  <si>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</si>
  <si>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</si>
  <si>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</si>
  <si>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</si>
  <si>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</si>
  <si>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</si>
  <si>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</si>
  <si>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</si>
  <si>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</si>
  <si>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</si>
  <si>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</si>
  <si>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</si>
  <si>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</si>
  <si>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</si>
  <si>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</si>
  <si>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</si>
  <si>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</si>
  <si>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</si>
  <si>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</si>
  <si>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</si>
  <si>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</si>
  <si>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</si>
  <si>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</si>
  <si>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</si>
  <si>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</si>
  <si>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</si>
  <si>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</si>
  <si>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</si>
  <si>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</si>
  <si>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</si>
  <si>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</si>
  <si>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</si>
  <si>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</si>
  <si>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</si>
  <si>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</si>
  <si>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</si>
  <si>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</si>
  <si>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</si>
  <si>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</si>
  <si>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</si>
  <si>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</si>
  <si>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</si>
  <si>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</si>
  <si>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</si>
  <si>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</si>
  <si>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</si>
  <si>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</si>
  <si>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</si>
  <si>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</si>
  <si>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</si>
  <si>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</si>
  <si>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</si>
  <si>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</si>
  <si>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</si>
  <si>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</si>
  <si>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</si>
  <si>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</si>
  <si>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</si>
  <si>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</si>
  <si>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</si>
  <si>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</si>
  <si>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</si>
  <si>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</si>
  <si>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</si>
  <si>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</si>
  <si>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</si>
  <si>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</si>
  <si>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</si>
  <si>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</si>
  <si>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</si>
  <si>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</si>
  <si>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</si>
  <si>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</si>
  <si>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</si>
  <si>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</si>
  <si>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</si>
  <si>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</si>
  <si>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</si>
  <si>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</si>
  <si>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</si>
  <si>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</si>
  <si>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</si>
  <si>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</si>
  <si>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</si>
  <si>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</si>
  <si>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</si>
  <si>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</si>
  <si>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</si>
  <si>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</si>
  <si>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</si>
  <si>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</si>
  <si>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</si>
  <si>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</si>
  <si>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</si>
  <si>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</si>
  <si>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</si>
  <si>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</si>
  <si>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</si>
  <si>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</si>
  <si>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</si>
  <si>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</si>
  <si>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</si>
  <si>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</si>
  <si>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</si>
  <si>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</si>
  <si>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</si>
  <si>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</si>
  <si>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</si>
  <si>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</si>
  <si>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</si>
  <si>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</si>
  <si>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</si>
  <si>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</si>
  <si>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</si>
  <si>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</si>
  <si>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</si>
  <si>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</si>
  <si>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</si>
  <si>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</si>
  <si>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</si>
  <si>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</si>
  <si>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</si>
  <si>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</si>
  <si>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</si>
  <si>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</si>
  <si>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</si>
  <si>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</si>
  <si>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</si>
  <si>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</si>
  <si>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</si>
  <si>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</si>
  <si>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</si>
  <si>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</si>
  <si>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</si>
  <si>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</si>
  <si>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</si>
  <si>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</si>
  <si>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</si>
  <si>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</si>
  <si>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</si>
  <si>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</si>
  <si>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</si>
  <si>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</si>
  <si>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</si>
  <si>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</si>
  <si>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</si>
  <si>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</si>
  <si>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</si>
  <si>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</si>
  <si>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</si>
  <si>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</si>
  <si>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</si>
  <si>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</si>
  <si>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</si>
  <si>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</si>
  <si>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</si>
  <si>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</si>
  <si>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</si>
  <si>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</si>
  <si>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</si>
  <si>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</si>
  <si>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</si>
  <si>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</si>
  <si>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</si>
  <si>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</si>
  <si>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</si>
  <si>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</si>
  <si>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</si>
  <si>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</si>
  <si>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</si>
  <si>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</si>
  <si>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</si>
  <si>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</si>
  <si>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</si>
  <si>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</si>
  <si>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</si>
  <si>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</si>
  <si>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</si>
  <si>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</si>
  <si>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</si>
  <si>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</si>
  <si>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</si>
  <si>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</si>
  <si>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</si>
  <si>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</si>
  <si>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</si>
  <si>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</si>
  <si>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</si>
  <si>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</si>
  <si>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</si>
  <si>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</si>
  <si>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</si>
  <si>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</si>
  <si>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</si>
  <si>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</si>
  <si>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</si>
  <si>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</si>
  <si>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</si>
  <si>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</si>
  <si>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</si>
  <si>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</si>
  <si>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</si>
  <si>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</si>
  <si>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</si>
  <si>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</si>
  <si>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</si>
  <si>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</si>
  <si>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</si>
  <si>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</si>
  <si>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</si>
  <si>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</si>
  <si>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</si>
  <si>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</si>
  <si>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</si>
  <si>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</si>
  <si>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</si>
  <si>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</si>
  <si>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</si>
  <si>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</si>
  <si>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</si>
  <si>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</si>
  <si>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</si>
  <si>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</si>
  <si>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</si>
  <si>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</si>
  <si>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</si>
  <si>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</si>
  <si>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</si>
  <si>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</si>
  <si>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</si>
  <si>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</si>
  <si>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</si>
  <si>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</si>
  <si>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</si>
  <si>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</si>
  <si>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</si>
  <si>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</si>
  <si>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</si>
  <si>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</si>
  <si>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</si>
  <si>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</si>
  <si>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</si>
  <si>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</si>
  <si>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</si>
  <si>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</si>
  <si>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</si>
  <si>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</si>
  <si>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</si>
  <si>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</si>
  <si>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</si>
  <si>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</si>
  <si>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</si>
  <si>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</si>
  <si>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</si>
  <si>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</si>
  <si>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</si>
  <si>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</si>
  <si>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</si>
  <si>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</si>
  <si>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</si>
  <si>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</si>
  <si>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</si>
  <si>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</si>
  <si>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</si>
  <si>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</si>
  <si>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</si>
  <si>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</si>
  <si>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</si>
  <si>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</si>
  <si>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</si>
  <si>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</si>
  <si>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</si>
  <si>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</si>
  <si>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</si>
  <si>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</si>
  <si>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</si>
  <si>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</si>
  <si>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</si>
  <si>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</si>
  <si>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</si>
  <si>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</si>
  <si>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</si>
  <si>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</si>
  <si>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</si>
  <si>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</si>
  <si>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</si>
  <si>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</si>
  <si>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</si>
  <si>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</si>
  <si>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</si>
  <si>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</si>
  <si>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</si>
  <si>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</si>
  <si>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</si>
  <si>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</si>
  <si>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</si>
  <si>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</si>
  <si>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</si>
  <si>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</si>
  <si>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</si>
  <si>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</si>
  <si>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</si>
  <si>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</si>
  <si>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</si>
  <si>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</si>
  <si>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</si>
  <si>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</si>
  <si>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</si>
  <si>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</si>
  <si>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</si>
  <si>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</si>
  <si>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</si>
  <si>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</si>
  <si>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</si>
  <si>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</si>
  <si>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</si>
  <si>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</si>
  <si>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</si>
  <si>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</si>
  <si>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</si>
  <si>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</si>
  <si>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</si>
  <si>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</si>
  <si>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</si>
  <si>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</si>
  <si>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</si>
  <si>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</si>
  <si>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</si>
  <si>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</si>
  <si>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</si>
  <si>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</si>
  <si>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</si>
  <si>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</si>
  <si>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</si>
  <si>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</si>
  <si>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</si>
  <si>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</si>
  <si>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</si>
  <si>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</si>
  <si>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</si>
  <si>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</si>
  <si>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</si>
  <si>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</si>
  <si>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</si>
  <si>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</si>
  <si>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</si>
  <si>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</si>
  <si>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</si>
  <si>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</si>
  <si>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</si>
  <si>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</si>
  <si>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</si>
  <si>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</si>
  <si>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</si>
  <si>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</si>
  <si>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</si>
  <si>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</si>
  <si>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</si>
  <si>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</si>
  <si>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</si>
  <si>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</si>
  <si>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</si>
  <si>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</si>
  <si>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</si>
  <si>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</si>
  <si>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</si>
  <si>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</si>
  <si>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</si>
  <si>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</si>
  <si>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</si>
  <si>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</si>
  <si>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</si>
  <si>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</si>
  <si>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</si>
  <si>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</si>
  <si>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</si>
  <si>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</si>
  <si>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</si>
  <si>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</si>
  <si>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</si>
  <si>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</si>
  <si>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</si>
  <si>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</si>
  <si>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</si>
  <si>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</si>
  <si>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</si>
  <si>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</si>
  <si>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</si>
  <si>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</si>
  <si>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</si>
  <si>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</si>
  <si>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</si>
  <si>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</si>
  <si>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</si>
  <si>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</si>
  <si>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</si>
  <si>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</si>
  <si>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</si>
  <si>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</si>
  <si>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</si>
  <si>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</si>
  <si>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</si>
  <si>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</si>
  <si>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</si>
  <si>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</si>
  <si>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</si>
  <si>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</si>
  <si>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</si>
  <si>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</si>
  <si>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</si>
  <si>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</si>
  <si>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</si>
  <si>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</si>
  <si>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</si>
  <si>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</si>
  <si>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</si>
  <si>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</si>
  <si>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</si>
  <si>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</si>
  <si>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</si>
  <si>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</si>
  <si>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</si>
  <si>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</si>
  <si>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</si>
  <si>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</si>
  <si>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</si>
  <si>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</si>
  <si>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</si>
  <si>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</si>
  <si>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</si>
  <si>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</si>
  <si>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</si>
  <si>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</si>
  <si>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</si>
  <si>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</si>
  <si>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</si>
  <si>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</si>
  <si>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</si>
  <si>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</si>
  <si>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</si>
  <si>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</si>
  <si>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</si>
  <si>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</si>
  <si>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</si>
  <si>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</si>
  <si>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</si>
  <si>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</si>
  <si>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</si>
  <si>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</si>
  <si>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</si>
  <si>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</si>
  <si>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</si>
  <si>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</si>
  <si>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</si>
  <si>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</si>
  <si>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</si>
  <si>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</si>
  <si>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</si>
  <si>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</si>
  <si>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</si>
  <si>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</si>
  <si>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</si>
  <si>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</si>
  <si>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</si>
  <si>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</si>
  <si>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</si>
  <si>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</si>
  <si>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</si>
  <si>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</si>
  <si>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</si>
  <si>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</si>
  <si>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</si>
  <si>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</si>
  <si>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</si>
  <si>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</si>
  <si>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</si>
  <si>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</si>
  <si>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</si>
  <si>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</si>
  <si>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</si>
  <si>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</si>
  <si>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</si>
  <si>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</si>
  <si>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</si>
  <si>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</si>
  <si>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</si>
  <si>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</si>
  <si>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</si>
  <si>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</si>
  <si>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</si>
  <si>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</si>
  <si>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</si>
  <si>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</si>
  <si>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</si>
  <si>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</si>
  <si>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</si>
  <si>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</si>
  <si>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</si>
  <si>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</si>
  <si>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</si>
  <si>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</si>
  <si>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</si>
  <si>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</si>
  <si>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</si>
  <si>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</si>
  <si>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</si>
  <si>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</si>
  <si>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</si>
  <si>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</si>
  <si>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</si>
  <si>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</si>
  <si>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</si>
  <si>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</si>
  <si>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</si>
  <si>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</si>
  <si>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</si>
  <si>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</si>
  <si>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</si>
  <si>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</si>
  <si>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</si>
  <si>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</si>
  <si>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</si>
  <si>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</si>
  <si>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</si>
  <si>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</si>
  <si>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</si>
  <si>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</si>
  <si>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</si>
  <si>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</si>
  <si>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</si>
  <si>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</si>
  <si>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</si>
  <si>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</si>
  <si>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</si>
  <si>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</si>
  <si>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</si>
  <si>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</si>
  <si>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</si>
  <si>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</si>
  <si>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</si>
  <si>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</si>
  <si>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</si>
  <si>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</si>
  <si>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</si>
  <si>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</si>
  <si>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</si>
  <si>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</si>
  <si>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</si>
  <si>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</si>
  <si>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</si>
  <si>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</si>
  <si>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</si>
  <si>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</si>
  <si>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</si>
  <si>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</si>
  <si>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</si>
  <si>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</si>
  <si>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</si>
  <si>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</si>
  <si>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</si>
  <si>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</si>
  <si>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</si>
  <si>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</si>
  <si>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</si>
  <si>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</si>
  <si>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</si>
  <si>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</si>
  <si>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</si>
  <si>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</si>
  <si>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</si>
  <si>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</si>
  <si>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</si>
  <si>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</si>
  <si>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</si>
  <si>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</si>
  <si>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</si>
  <si>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</si>
  <si>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</si>
  <si>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</si>
  <si>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</si>
  <si>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</si>
  <si>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</si>
  <si>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</si>
  <si>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</si>
  <si>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</si>
  <si>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</si>
  <si>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</si>
  <si>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</si>
  <si>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</si>
  <si>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</si>
  <si>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</si>
  <si>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</si>
  <si>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</si>
  <si>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</si>
  <si>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</si>
  <si>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</si>
  <si>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</si>
  <si>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</si>
  <si>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</si>
  <si>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</si>
  <si>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</si>
  <si>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</si>
  <si>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</si>
  <si>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</si>
  <si>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</si>
  <si>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</si>
  <si>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</si>
  <si>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</si>
  <si>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</si>
  <si>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</si>
  <si>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</si>
  <si>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</si>
  <si>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</si>
  <si>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</si>
  <si>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</si>
  <si>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</si>
  <si>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</si>
  <si>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</si>
  <si>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</si>
  <si>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</si>
  <si>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</si>
  <si>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</si>
  <si>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</si>
  <si>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</si>
  <si>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</si>
  <si>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</si>
  <si>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</si>
  <si>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</si>
  <si>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</si>
  <si>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</si>
  <si>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</si>
  <si>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</si>
  <si>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</si>
  <si>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</si>
  <si>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</si>
  <si>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</si>
  <si>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</si>
  <si>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</si>
  <si>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</si>
  <si>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</si>
  <si>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</si>
  <si>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</si>
  <si>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</si>
  <si>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</si>
  <si>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</si>
  <si>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</si>
  <si>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</si>
  <si>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</si>
  <si>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</si>
  <si>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</si>
  <si>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</si>
  <si>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</si>
  <si>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</si>
  <si>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</si>
  <si>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</si>
  <si>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</si>
  <si>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</si>
  <si>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</si>
  <si>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</si>
  <si>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</si>
  <si>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</si>
  <si>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</si>
  <si>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</si>
  <si>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</si>
  <si>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</si>
  <si>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</si>
  <si>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</si>
  <si>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</si>
  <si>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</si>
  <si>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</si>
  <si>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</si>
  <si>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</si>
  <si>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</si>
  <si>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</si>
  <si>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</si>
  <si>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</si>
  <si>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</si>
  <si>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</si>
  <si>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</si>
  <si>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</si>
  <si>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</si>
  <si>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</si>
  <si>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</si>
  <si>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</si>
  <si>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</si>
  <si>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</si>
  <si>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</si>
  <si>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</si>
  <si>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</si>
  <si>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</si>
  <si>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</si>
  <si>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</si>
  <si>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</si>
  <si>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</si>
  <si>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</si>
  <si>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</si>
  <si>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</si>
  <si>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</si>
  <si>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</si>
  <si>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</si>
  <si>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</si>
  <si>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</si>
  <si>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</si>
  <si>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</si>
  <si>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</si>
  <si>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</si>
  <si>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</si>
  <si>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</si>
  <si>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</si>
  <si>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</si>
  <si>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</si>
  <si>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</si>
  <si>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</si>
  <si>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</si>
  <si>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</si>
  <si>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</si>
  <si>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</si>
  <si>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</si>
  <si>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</si>
  <si>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</si>
  <si>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</si>
  <si>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</si>
  <si>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</si>
  <si>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</si>
  <si>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</si>
  <si>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</si>
  <si>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</si>
  <si>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</si>
  <si>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</si>
  <si>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</si>
  <si>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</si>
  <si>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</si>
  <si>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</si>
  <si>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</si>
  <si>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</si>
  <si>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</si>
  <si>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</si>
  <si>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</si>
  <si>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</si>
  <si>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</si>
  <si>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</si>
  <si>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</si>
  <si>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</si>
  <si>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</si>
  <si>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</si>
  <si>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</si>
  <si>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</si>
  <si>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</si>
  <si>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</si>
  <si>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</si>
  <si>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</si>
  <si>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</si>
  <si>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</si>
  <si>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</si>
  <si>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</si>
  <si>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</si>
  <si>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</si>
  <si>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</si>
  <si>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</si>
  <si>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</si>
  <si>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</si>
  <si>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</si>
  <si>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</si>
  <si>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</si>
  <si>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</si>
  <si>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</si>
  <si>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</si>
  <si>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</si>
  <si>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</si>
  <si>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</si>
  <si>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</si>
  <si>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</si>
  <si>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</si>
  <si>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</si>
  <si>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</si>
  <si>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</si>
  <si>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</si>
  <si>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</si>
  <si>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</si>
  <si>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</si>
  <si>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</si>
  <si>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</si>
  <si>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</si>
  <si>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</si>
  <si>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</si>
  <si>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</si>
  <si>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</si>
  <si>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</si>
  <si>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</si>
  <si>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</si>
  <si>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</si>
  <si>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</si>
  <si>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</si>
  <si>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</si>
  <si>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</si>
  <si>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</si>
  <si>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</si>
  <si>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</si>
  <si>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</si>
  <si>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</si>
  <si>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</si>
  <si>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</si>
  <si>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</si>
  <si>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</si>
  <si>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</si>
  <si>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</si>
  <si>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</si>
  <si>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</si>
  <si>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</si>
  <si>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</si>
  <si>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</si>
  <si>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</si>
  <si>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</si>
  <si>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</si>
  <si>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</si>
  <si>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</si>
  <si>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</si>
  <si>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</si>
  <si>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</si>
  <si>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</si>
  <si>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</si>
  <si>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</si>
  <si>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</si>
  <si>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</si>
  <si>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</si>
  <si>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</si>
  <si>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</si>
  <si>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</si>
  <si>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</si>
  <si>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</si>
  <si>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</si>
  <si>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</si>
  <si>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</si>
  <si>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</si>
  <si>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</si>
  <si>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</si>
  <si>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</si>
  <si>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</si>
  <si>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</si>
  <si>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</si>
  <si>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</si>
  <si>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</si>
  <si>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</si>
  <si>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</si>
  <si>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</si>
  <si>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</si>
  <si>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</si>
  <si>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</si>
  <si>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</si>
  <si>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</si>
  <si>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</si>
  <si>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</si>
  <si>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</si>
  <si>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</si>
  <si>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</si>
  <si>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</si>
  <si>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</si>
  <si>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</si>
  <si>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</si>
  <si>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</si>
  <si>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</si>
  <si>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</si>
  <si>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</si>
  <si>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</si>
  <si>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</si>
  <si>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</si>
  <si>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</si>
  <si>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</si>
  <si>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</si>
  <si>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</si>
  <si>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</si>
  <si>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</si>
  <si>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</si>
  <si>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</si>
  <si>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</si>
  <si>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</si>
  <si>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</si>
  <si>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</si>
  <si>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</si>
  <si>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</si>
  <si>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</si>
  <si>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</si>
  <si>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</si>
  <si>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</si>
  <si>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</si>
  <si>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</si>
  <si>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</si>
  <si>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</si>
  <si>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</si>
  <si>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</si>
  <si>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</si>
  <si>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</si>
  <si>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</si>
  <si>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</si>
  <si>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</si>
  <si>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</si>
  <si>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</si>
  <si>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</si>
  <si>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</si>
  <si>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</si>
  <si>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</si>
  <si>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</si>
  <si>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</si>
  <si>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</si>
  <si>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</si>
  <si>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</si>
  <si>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</si>
  <si>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</si>
  <si>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</si>
  <si>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</si>
  <si>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</si>
  <si>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</si>
  <si>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</si>
  <si>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</si>
  <si>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</si>
  <si>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</si>
  <si>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</si>
  <si>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</si>
  <si>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</si>
  <si>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</si>
  <si>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</si>
  <si>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</si>
  <si>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</si>
  <si>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</si>
  <si>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</si>
  <si>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</si>
  <si>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</si>
  <si>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</si>
  <si>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</si>
  <si>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</si>
  <si>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</si>
  <si>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</si>
  <si>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</si>
  <si>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</si>
  <si>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</si>
  <si>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</si>
  <si>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</si>
  <si>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</si>
  <si>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</si>
  <si>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</si>
  <si>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</si>
  <si>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</si>
  <si>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</si>
  <si>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</si>
  <si>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</si>
  <si>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</si>
  <si>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</si>
  <si>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</si>
  <si>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</si>
  <si>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</si>
  <si>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</si>
  <si>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</si>
  <si>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</si>
  <si>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</si>
  <si>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</si>
  <si>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</si>
  <si>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</si>
  <si>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</si>
  <si>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</si>
  <si>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</si>
  <si>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</si>
  <si>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</si>
  <si>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</si>
  <si>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</si>
  <si>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</si>
  <si>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</si>
  <si>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</si>
  <si>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</si>
  <si>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</si>
  <si>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</si>
  <si>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</si>
  <si>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</si>
  <si>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</si>
  <si>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</si>
  <si>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</si>
  <si>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</si>
  <si>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</si>
  <si>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</si>
  <si>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</si>
  <si>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</si>
  <si>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</si>
  <si>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</si>
  <si>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</si>
  <si>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</si>
  <si>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</si>
  <si>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</si>
  <si>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</si>
  <si>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</si>
  <si>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</si>
  <si>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</si>
  <si>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</si>
  <si>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</si>
  <si>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</si>
  <si>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</si>
  <si>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</si>
  <si>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</si>
  <si>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</si>
  <si>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</si>
  <si>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</si>
  <si>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</si>
  <si>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</si>
  <si>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</si>
  <si>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</si>
  <si>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</si>
  <si>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</si>
  <si>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</si>
  <si>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</si>
  <si>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</si>
  <si>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</si>
  <si>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</si>
  <si>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</si>
  <si>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</si>
  <si>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</si>
  <si>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</si>
  <si>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</si>
  <si>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</si>
  <si>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</si>
  <si>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</si>
  <si>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</si>
  <si>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</si>
  <si>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</si>
  <si>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</si>
  <si>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</si>
  <si>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</si>
  <si>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</si>
  <si>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</si>
  <si>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</si>
  <si>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</si>
  <si>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</si>
  <si>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</si>
  <si>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</si>
  <si>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</si>
  <si>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</si>
  <si>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</si>
  <si>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</si>
  <si>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</si>
  <si>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</si>
  <si>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</si>
  <si>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</si>
  <si>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</si>
  <si>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</si>
  <si>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</si>
  <si>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</si>
  <si>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</si>
  <si>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</si>
  <si>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</si>
  <si>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</si>
  <si>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</si>
  <si>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</si>
  <si>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</si>
  <si>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</si>
  <si>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</si>
  <si>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</si>
  <si>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</si>
  <si>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</si>
  <si>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</si>
  <si>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</si>
  <si>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</si>
  <si>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</si>
  <si>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</si>
  <si>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</si>
  <si>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</si>
  <si>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</si>
  <si>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</si>
  <si>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</si>
  <si>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</si>
  <si>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</si>
  <si>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</si>
  <si>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</si>
  <si>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</si>
  <si>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</si>
  <si>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</si>
  <si>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</si>
  <si>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</si>
  <si>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</si>
  <si>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</si>
  <si>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</si>
  <si>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</si>
  <si>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</si>
  <si>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</si>
  <si>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</si>
  <si>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</si>
  <si>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</si>
  <si>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</si>
  <si>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</si>
  <si>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</si>
  <si>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</si>
  <si>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</si>
  <si>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</si>
  <si>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</si>
  <si>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</si>
  <si>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</si>
  <si>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</si>
  <si>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</si>
  <si>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</si>
  <si>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</si>
  <si>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</si>
  <si>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</si>
  <si>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</si>
  <si>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</si>
  <si>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</si>
  <si>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</si>
  <si>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</si>
  <si>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</si>
  <si>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</si>
  <si>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</si>
  <si>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</si>
  <si>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</si>
  <si>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</si>
  <si>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</si>
  <si>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</si>
  <si>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</si>
  <si>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</si>
  <si>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</si>
  <si>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</si>
  <si>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</si>
  <si>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</si>
  <si>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</si>
  <si>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</si>
  <si>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</si>
  <si>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</si>
  <si>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</si>
  <si>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</si>
  <si>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</si>
  <si>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</si>
  <si>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</si>
  <si>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</si>
  <si>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</si>
  <si>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</si>
  <si>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</si>
  <si>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</si>
  <si>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</si>
  <si>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</si>
  <si>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</si>
  <si>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</si>
  <si>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</si>
  <si>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</si>
  <si>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</si>
  <si>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</si>
  <si>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</si>
  <si>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</si>
  <si>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</si>
  <si>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</si>
  <si>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</si>
  <si>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</si>
  <si>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</si>
  <si>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</si>
  <si>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</si>
  <si>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</si>
  <si>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</si>
  <si>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</si>
  <si>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</si>
  <si>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</si>
  <si>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</si>
  <si>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</si>
  <si>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</si>
  <si>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</si>
  <si>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</si>
  <si>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</si>
  <si>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</si>
  <si>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</si>
  <si>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</si>
  <si>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</si>
  <si>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</si>
  <si>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</si>
  <si>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</si>
  <si>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</si>
  <si>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</si>
  <si>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</si>
  <si>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</si>
  <si>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</si>
  <si>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</si>
  <si>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</si>
  <si>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</si>
  <si>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</si>
  <si>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</si>
  <si>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</si>
  <si>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</si>
  <si>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</si>
  <si>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</si>
  <si>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</si>
  <si>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</si>
  <si>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</si>
  <si>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</si>
  <si>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</si>
  <si>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</si>
  <si>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</si>
  <si>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</si>
  <si>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</si>
  <si>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</si>
  <si>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</si>
  <si>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</si>
  <si>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</si>
  <si>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</si>
  <si>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</si>
  <si>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</si>
  <si>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</si>
  <si>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</si>
  <si>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</si>
  <si>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</si>
  <si>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</si>
  <si>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</si>
  <si>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</si>
  <si>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</si>
  <si>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</si>
  <si>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</si>
  <si>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</si>
  <si>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</si>
  <si>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</si>
  <si>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</si>
  <si>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</si>
  <si>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</si>
  <si>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</si>
  <si>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</si>
  <si>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</si>
  <si>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</si>
  <si>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</si>
  <si>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</si>
  <si>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</si>
  <si>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</si>
  <si>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</si>
  <si>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</si>
  <si>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</si>
  <si>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</si>
  <si>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</si>
  <si>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</si>
  <si>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</si>
  <si>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</si>
  <si>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</si>
  <si>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</si>
  <si>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</si>
  <si>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</si>
  <si>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</si>
  <si>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</si>
  <si>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</si>
  <si>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</si>
  <si>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</si>
  <si>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</si>
  <si>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</si>
  <si>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</si>
  <si>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</si>
  <si>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</si>
  <si>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</si>
  <si>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</si>
  <si>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</si>
  <si>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</si>
  <si>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</si>
  <si>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</si>
  <si>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</si>
  <si>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</si>
  <si>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</si>
  <si>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</si>
  <si>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</si>
  <si>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</si>
  <si>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</si>
  <si>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</si>
  <si>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</si>
  <si>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</si>
  <si>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</si>
  <si>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</si>
  <si>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</si>
  <si>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</si>
  <si>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</si>
  <si>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</si>
  <si>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</si>
  <si>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</si>
  <si>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</si>
  <si>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</si>
  <si>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</si>
  <si>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</si>
  <si>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</si>
  <si>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</si>
  <si>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</si>
  <si>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</si>
  <si>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</si>
  <si>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</si>
  <si>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</si>
  <si>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</si>
  <si>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</si>
  <si>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</si>
  <si>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</si>
  <si>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</si>
  <si>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</si>
  <si>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</si>
  <si>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</si>
  <si>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</si>
  <si>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</si>
  <si>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</si>
  <si>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</si>
  <si>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</si>
  <si>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</si>
  <si>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</si>
  <si>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</si>
  <si>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</si>
  <si>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</si>
  <si>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</si>
  <si>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</si>
  <si>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</si>
  <si>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</si>
  <si>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</si>
  <si>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</si>
  <si>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</si>
  <si>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</si>
  <si>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</si>
  <si>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</si>
  <si>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</si>
  <si>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</si>
  <si>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</si>
  <si>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</si>
  <si>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</si>
  <si>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</si>
  <si>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</si>
  <si>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</si>
  <si>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</si>
  <si>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</si>
  <si>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</si>
  <si>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</si>
  <si>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</si>
  <si>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</si>
  <si>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</si>
  <si>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</si>
  <si>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</si>
  <si>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</si>
  <si>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</si>
  <si>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</si>
  <si>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</si>
  <si>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</si>
  <si>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</si>
  <si>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</si>
  <si>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</si>
  <si>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</si>
  <si>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</si>
  <si>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</si>
  <si>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</si>
  <si>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</si>
  <si>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</si>
  <si>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</si>
  <si>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</si>
  <si>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</si>
  <si>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</si>
  <si>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</si>
  <si>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</si>
  <si>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</si>
  <si>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</si>
  <si>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</si>
  <si>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</si>
  <si>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</si>
  <si>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</si>
  <si>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</si>
  <si>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</si>
  <si>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</si>
  <si>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</si>
  <si>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</si>
  <si>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</si>
  <si>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</si>
  <si>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</si>
  <si>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</si>
  <si>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</si>
  <si>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</si>
  <si>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</si>
  <si>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</si>
  <si>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</si>
  <si>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</si>
  <si>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</si>
  <si>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</si>
  <si>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</si>
  <si>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</si>
  <si>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</si>
  <si>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</si>
  <si>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</si>
  <si>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</si>
  <si>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</si>
  <si>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</si>
  <si>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</si>
  <si>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</si>
  <si>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</si>
  <si>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</si>
  <si>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</si>
  <si>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</si>
  <si>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</si>
  <si>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</si>
  <si>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</si>
  <si>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</si>
  <si>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</si>
  <si>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</si>
  <si>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</si>
  <si>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</si>
  <si>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</si>
  <si>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</si>
  <si>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</si>
  <si>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</si>
  <si>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</si>
  <si>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</si>
  <si>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</si>
  <si>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</si>
  <si>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</si>
  <si>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</si>
  <si>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</si>
  <si>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</si>
  <si>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</si>
  <si>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</si>
  <si>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</si>
  <si>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</si>
  <si>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</si>
  <si>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</si>
  <si>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</si>
  <si>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</si>
  <si>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</si>
  <si>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</si>
  <si>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</si>
  <si>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</si>
  <si>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</si>
  <si>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</si>
  <si>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</si>
  <si>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</si>
  <si>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</si>
  <si>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</si>
  <si>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</si>
  <si>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</si>
  <si>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</si>
  <si>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</si>
  <si>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</si>
  <si>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</si>
  <si>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</si>
  <si>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</si>
  <si>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</si>
  <si>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</si>
  <si>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</si>
  <si>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</si>
  <si>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</si>
  <si>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</si>
  <si>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</si>
  <si>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</si>
  <si>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</si>
  <si>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</si>
  <si>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</si>
  <si>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</si>
  <si>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</si>
  <si>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</si>
  <si>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</si>
  <si>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</si>
  <si>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</si>
  <si>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</si>
  <si>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</si>
  <si>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</si>
  <si>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</si>
  <si>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</si>
  <si>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</si>
  <si>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</si>
  <si>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</si>
  <si>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</si>
  <si>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</si>
  <si>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</si>
  <si>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</si>
  <si>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</si>
  <si>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</si>
  <si>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</si>
  <si>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</si>
  <si>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</si>
  <si>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</si>
  <si>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</si>
  <si>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</si>
  <si>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</si>
  <si>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</si>
  <si>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</si>
  <si>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</si>
  <si>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</si>
  <si>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</si>
  <si>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</si>
  <si>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</si>
  <si>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</si>
  <si>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</si>
  <si>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</si>
  <si>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</si>
  <si>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</si>
  <si>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</si>
  <si>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</si>
  <si>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</si>
  <si>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</si>
  <si>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</si>
  <si>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</si>
  <si>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</si>
  <si>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</si>
  <si>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</si>
  <si>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</si>
  <si>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</si>
  <si>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</si>
  <si>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</si>
  <si>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</si>
  <si>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</si>
  <si>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</si>
  <si>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</si>
  <si>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</si>
  <si>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</si>
  <si>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</si>
  <si>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</si>
  <si>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</si>
  <si>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</si>
  <si>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</si>
  <si>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</si>
  <si>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</si>
  <si>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</si>
  <si>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</si>
  <si>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</si>
  <si>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</si>
  <si>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</si>
  <si>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</si>
  <si>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</si>
  <si>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</si>
  <si>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</si>
  <si>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</si>
  <si>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</si>
  <si>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</si>
  <si>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</si>
  <si>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</si>
  <si>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</si>
  <si>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</si>
  <si>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</si>
  <si>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</si>
  <si>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</si>
  <si>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</si>
  <si>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</si>
  <si>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</si>
  <si>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</si>
  <si>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</si>
  <si>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</si>
  <si>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</si>
  <si>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</si>
  <si>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</si>
  <si>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</si>
  <si>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</si>
  <si>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</si>
  <si>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</si>
  <si>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</si>
  <si>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</si>
  <si>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</si>
  <si>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</si>
  <si>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</si>
  <si>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</si>
  <si>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</si>
  <si>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</si>
  <si>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</si>
  <si>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</si>
  <si>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</si>
  <si>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</si>
  <si>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</si>
  <si>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</si>
  <si>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</si>
  <si>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</si>
  <si>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</si>
  <si>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</si>
  <si>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</si>
  <si>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</si>
  <si>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</si>
  <si>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</si>
  <si>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</si>
  <si>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</si>
  <si>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</si>
  <si>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</si>
  <si>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</si>
  <si>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</si>
  <si>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</si>
  <si>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</si>
  <si>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</si>
  <si>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</si>
  <si>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</si>
  <si>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</si>
  <si>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</si>
  <si>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</si>
  <si>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</si>
  <si>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</si>
  <si>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</si>
  <si>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</si>
  <si>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</si>
  <si>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</si>
  <si>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</si>
  <si>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</si>
  <si>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</si>
  <si>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</si>
  <si>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</si>
  <si>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</si>
  <si>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</si>
  <si>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</si>
  <si>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</si>
  <si>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</si>
  <si>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</si>
  <si>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</si>
  <si>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</si>
  <si>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</si>
  <si>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</si>
  <si>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</si>
  <si>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</si>
  <si>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</si>
  <si>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</si>
  <si>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</si>
  <si>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</si>
  <si>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</si>
  <si>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</si>
  <si>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</si>
  <si>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</si>
  <si>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</si>
  <si>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</si>
  <si>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</si>
  <si>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</si>
  <si>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</si>
  <si>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</si>
  <si>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</si>
  <si>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</si>
  <si>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</si>
  <si>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</si>
  <si>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</si>
  <si>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</si>
  <si>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</si>
  <si>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</si>
  <si>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</si>
  <si>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</si>
  <si>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</si>
  <si>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</si>
  <si>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</si>
  <si>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</si>
  <si>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</si>
  <si>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</si>
  <si>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</si>
  <si>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</si>
  <si>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</si>
  <si>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</si>
  <si>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</si>
  <si>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</si>
  <si>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</si>
  <si>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</si>
  <si>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</si>
  <si>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</si>
  <si>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</si>
  <si>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</si>
  <si>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</si>
  <si>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</si>
  <si>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</si>
  <si>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</si>
  <si>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</si>
  <si>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</si>
  <si>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</si>
  <si>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</si>
  <si>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</si>
  <si>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</si>
  <si>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</si>
  <si>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</si>
  <si>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</si>
  <si>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</si>
  <si>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</si>
  <si>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</si>
  <si>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</si>
  <si>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</si>
  <si>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</si>
  <si>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</si>
  <si>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</si>
  <si>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</si>
  <si>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</si>
  <si>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</si>
  <si>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</si>
  <si>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</si>
  <si>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</si>
  <si>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</si>
  <si>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</si>
  <si>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</si>
  <si>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</si>
  <si>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</si>
  <si>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</si>
  <si>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</si>
  <si>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</si>
  <si>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</si>
  <si>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</si>
  <si>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</si>
  <si>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</si>
  <si>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</si>
  <si>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</si>
  <si>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</si>
  <si>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</si>
  <si>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</si>
  <si>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</si>
  <si>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</si>
  <si>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</si>
  <si>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</si>
  <si>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</si>
  <si>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</si>
  <si>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</si>
  <si>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</si>
  <si>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</si>
  <si>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</si>
  <si>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</si>
  <si>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</si>
  <si>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</si>
  <si>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</si>
  <si>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</si>
  <si>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</si>
  <si>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</si>
  <si>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</si>
  <si>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</si>
  <si>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</si>
  <si>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</si>
  <si>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</si>
  <si>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</si>
  <si>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</si>
  <si>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</si>
  <si>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</si>
  <si>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</si>
  <si>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</si>
  <si>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</si>
  <si>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</si>
  <si>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</si>
  <si>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</si>
  <si>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</si>
  <si>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</si>
  <si>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</si>
  <si>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</si>
  <si>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</si>
  <si>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</si>
  <si>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</si>
  <si>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</si>
  <si>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</si>
  <si>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</si>
  <si>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</si>
  <si>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</si>
  <si>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</si>
  <si>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</si>
  <si>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</si>
  <si>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</si>
  <si>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</si>
  <si>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</si>
  <si>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</si>
  <si>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</si>
  <si>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</si>
  <si>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</si>
  <si>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</si>
  <si>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</si>
  <si>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</si>
  <si>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</si>
  <si>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</si>
  <si>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</si>
  <si>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</si>
  <si>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</si>
  <si>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</si>
  <si>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</si>
  <si>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</si>
  <si>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</si>
  <si>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</si>
  <si>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</si>
  <si>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</si>
  <si>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</si>
  <si>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</si>
  <si>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</si>
  <si>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</si>
  <si>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</si>
  <si>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</si>
  <si>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</si>
  <si>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</si>
  <si>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</si>
  <si>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</si>
  <si>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</si>
  <si>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</si>
  <si>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</si>
  <si>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</si>
  <si>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</si>
  <si>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</si>
  <si>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</si>
  <si>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</si>
  <si>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</si>
  <si>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</si>
  <si>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</si>
  <si>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</si>
  <si>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</si>
  <si>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</si>
  <si>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</si>
  <si>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</si>
  <si>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</si>
  <si>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</si>
  <si>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</si>
  <si>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</si>
  <si>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</si>
  <si>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</si>
  <si>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</si>
  <si>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</si>
  <si>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</si>
  <si>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</si>
  <si>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</si>
  <si>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</si>
  <si>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</si>
  <si>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</si>
  <si>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</si>
  <si>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</si>
  <si>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</si>
  <si>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</si>
  <si>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</si>
  <si>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</si>
  <si>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</si>
  <si>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</si>
  <si>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</si>
  <si>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</si>
  <si>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</si>
  <si>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</si>
  <si>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</si>
  <si>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</si>
  <si>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</si>
  <si>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</si>
  <si>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</si>
  <si>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</si>
  <si>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</si>
  <si>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</si>
  <si>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</si>
  <si>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</si>
  <si>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</si>
  <si>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</si>
  <si>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</si>
  <si>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</si>
  <si>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</si>
  <si>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</si>
  <si>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</si>
  <si>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</si>
  <si>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</si>
  <si>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</si>
  <si>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</si>
  <si>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</si>
  <si>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</si>
  <si>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</si>
  <si>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</si>
  <si>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</si>
  <si>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</si>
  <si>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</si>
  <si>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</si>
  <si>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</si>
  <si>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</si>
  <si>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</si>
  <si>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</si>
  <si>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</si>
  <si>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</si>
  <si>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</si>
  <si>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</si>
  <si>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</si>
  <si>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</si>
  <si>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</si>
  <si>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</si>
  <si>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</si>
  <si>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</si>
  <si>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</si>
  <si>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</si>
  <si>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</si>
  <si>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</si>
  <si>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</si>
  <si>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</si>
  <si>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</si>
  <si>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</si>
  <si>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</si>
  <si>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</si>
  <si>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</si>
  <si>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</si>
  <si>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</si>
  <si>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</si>
  <si>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</si>
  <si>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</si>
  <si>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</si>
  <si>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</si>
  <si>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</si>
  <si>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</si>
  <si>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</si>
  <si>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</si>
  <si>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</si>
  <si>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</si>
  <si>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</si>
  <si>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</si>
  <si>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</si>
  <si>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</si>
  <si>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</si>
  <si>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</si>
  <si>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</si>
  <si>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</si>
  <si>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</si>
  <si>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</si>
  <si>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</si>
  <si>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</si>
  <si>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</si>
  <si>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</si>
  <si>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</si>
  <si>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</si>
  <si>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</si>
  <si>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</si>
  <si>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</si>
  <si>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</si>
  <si>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</si>
  <si>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</si>
  <si>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</si>
  <si>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</si>
  <si>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</si>
  <si>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</si>
  <si>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</si>
  <si>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</si>
  <si>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</si>
  <si>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</si>
  <si>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</si>
  <si>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</si>
  <si>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</si>
  <si>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</si>
  <si>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</si>
  <si>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</si>
  <si>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</si>
  <si>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</si>
  <si>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</si>
  <si>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</si>
  <si>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</si>
  <si>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</si>
  <si>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</si>
  <si>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</si>
  <si>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</si>
  <si>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</si>
  <si>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</si>
  <si>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</si>
  <si>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</si>
  <si>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</si>
  <si>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</si>
  <si>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</si>
  <si>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</si>
  <si>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</si>
  <si>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</si>
  <si>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</si>
  <si>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</si>
  <si>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</si>
  <si>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</si>
  <si>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</si>
  <si>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</si>
  <si>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</si>
  <si>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</si>
  <si>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</si>
  <si>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</si>
  <si>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</si>
  <si>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</si>
  <si>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</si>
  <si>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</si>
  <si>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</si>
  <si>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</si>
  <si>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</si>
  <si>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</si>
  <si>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</si>
  <si>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</si>
  <si>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</si>
  <si>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</si>
  <si>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</si>
  <si>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</si>
  <si>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</si>
  <si>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</si>
  <si>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</si>
  <si>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</si>
  <si>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</si>
  <si>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</si>
  <si>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</si>
  <si>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</si>
  <si>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</si>
  <si>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</si>
  <si>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</si>
  <si>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</si>
  <si>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</si>
  <si>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</si>
  <si>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</si>
  <si>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</si>
  <si>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</si>
  <si>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</si>
  <si>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</si>
  <si>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</si>
  <si>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</si>
  <si>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</si>
  <si>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</si>
  <si>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</si>
  <si>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</si>
  <si>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</si>
  <si>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</si>
  <si>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</si>
  <si>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</si>
  <si>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</si>
  <si>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</si>
  <si>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</si>
  <si>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</si>
  <si>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</si>
  <si>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</si>
  <si>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</si>
  <si>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</si>
  <si>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</si>
  <si>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</si>
  <si>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</si>
  <si>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</si>
  <si>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</si>
  <si>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</si>
  <si>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</si>
  <si>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</si>
  <si>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</si>
  <si>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</si>
  <si>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</si>
  <si>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</si>
  <si>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</si>
  <si>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</si>
  <si>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</si>
  <si>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</si>
  <si>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</si>
  <si>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</si>
  <si>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</si>
  <si>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</si>
  <si>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</si>
  <si>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</si>
  <si>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</si>
  <si>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</si>
  <si>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</si>
  <si>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</si>
  <si>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</si>
  <si>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</si>
  <si>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</si>
  <si>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</si>
  <si>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</si>
  <si>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</si>
  <si>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</si>
  <si>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</si>
  <si>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</si>
  <si>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</si>
  <si>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</si>
  <si>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</si>
  <si>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</si>
  <si>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</si>
  <si>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</si>
  <si>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</si>
  <si>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</si>
  <si>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</si>
  <si>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</si>
  <si>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</si>
  <si>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</si>
  <si>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</si>
  <si>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</si>
  <si>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</si>
  <si>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</si>
  <si>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</si>
  <si>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</si>
  <si>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</si>
  <si>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</si>
  <si>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</si>
  <si>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</si>
  <si>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</si>
  <si>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</si>
  <si>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</si>
  <si>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</si>
  <si>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</si>
  <si>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</si>
  <si>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</si>
  <si>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</si>
  <si>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</si>
  <si>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</si>
  <si>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</si>
  <si>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</si>
  <si>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</si>
  <si>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</si>
  <si>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</si>
  <si>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</si>
  <si>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</si>
  <si>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</si>
  <si>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</si>
  <si>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</si>
  <si>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</si>
  <si>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</si>
  <si>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</si>
  <si>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</si>
  <si>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</si>
  <si>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</si>
  <si>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</si>
  <si>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</si>
  <si>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</si>
  <si>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</si>
  <si>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</si>
  <si>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</si>
  <si>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</si>
  <si>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</si>
  <si>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</si>
  <si>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</si>
  <si>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</si>
  <si>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</si>
  <si>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</si>
  <si>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</si>
  <si>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</si>
  <si>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</si>
  <si>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</si>
  <si>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</si>
  <si>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</si>
  <si>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</si>
  <si>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</si>
  <si>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</si>
  <si>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</si>
  <si>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</si>
  <si>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</si>
  <si>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</si>
  <si>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</si>
  <si>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</si>
  <si>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</si>
  <si>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</si>
  <si>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</si>
  <si>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</si>
  <si>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</si>
  <si>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</si>
  <si>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</si>
  <si>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</si>
  <si>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</si>
  <si>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</si>
  <si>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</si>
  <si>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</si>
  <si>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</si>
  <si>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</si>
  <si>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</si>
  <si>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</si>
  <si>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</si>
  <si>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</si>
  <si>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</si>
  <si>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</si>
  <si>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</si>
  <si>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</si>
  <si>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</si>
  <si>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</si>
  <si>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</si>
  <si>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</si>
  <si>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</si>
  <si>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</si>
  <si>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</si>
  <si>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</si>
  <si>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</si>
  <si>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</si>
  <si>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</si>
  <si>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</si>
  <si>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</si>
  <si>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</si>
  <si>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</si>
  <si>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</si>
  <si>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</si>
  <si>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</si>
  <si>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</si>
  <si>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</si>
  <si>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</si>
  <si>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</si>
  <si>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</si>
  <si>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</si>
  <si>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</si>
  <si>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</si>
  <si>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</si>
  <si>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</si>
  <si>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</si>
  <si>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</si>
  <si>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</si>
  <si>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</si>
  <si>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</si>
  <si>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</si>
  <si>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</si>
  <si>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</si>
  <si>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</si>
  <si>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</si>
  <si>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</si>
  <si>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</si>
  <si>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</si>
  <si>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</si>
  <si>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</si>
  <si>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</si>
  <si>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</si>
  <si>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</si>
  <si>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</si>
  <si>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</si>
  <si>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</si>
  <si>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</si>
  <si>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</si>
  <si>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</si>
  <si>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</si>
  <si>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</si>
  <si>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</si>
  <si>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</si>
  <si>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</si>
  <si>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</si>
  <si>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</si>
  <si>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</si>
  <si>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</si>
  <si>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</si>
  <si>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</si>
  <si>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</si>
  <si>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</si>
  <si>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</si>
  <si>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</si>
  <si>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</si>
  <si>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</si>
  <si>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</si>
  <si>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</si>
  <si>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</si>
  <si>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</si>
  <si>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</si>
  <si>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</si>
  <si>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</si>
  <si>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</si>
  <si>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</si>
  <si>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</si>
  <si>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</si>
  <si>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</si>
  <si>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</si>
  <si>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</si>
  <si>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</si>
  <si>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</si>
  <si>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</si>
  <si>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</si>
  <si>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</si>
  <si>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</si>
  <si>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</si>
  <si>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</si>
  <si>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</si>
  <si>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</si>
  <si>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</si>
  <si>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</si>
  <si>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</si>
  <si>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</si>
  <si>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</si>
  <si>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</si>
  <si>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</si>
  <si>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</si>
  <si>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</si>
  <si>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</si>
  <si>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</si>
  <si>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</si>
  <si>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</si>
  <si>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</si>
  <si>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</si>
  <si>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</si>
  <si>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</si>
  <si>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</si>
  <si>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</si>
  <si>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</si>
  <si>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</si>
  <si>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</si>
  <si>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</si>
  <si>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</si>
  <si>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</si>
  <si>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</si>
  <si>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</si>
  <si>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</si>
  <si>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</si>
  <si>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</si>
  <si>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</si>
  <si>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</si>
  <si>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</si>
  <si>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</si>
  <si>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</si>
  <si>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</si>
  <si>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</si>
  <si>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</si>
  <si>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</si>
  <si>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</si>
  <si>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</si>
  <si>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</si>
  <si>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</si>
  <si>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</si>
  <si>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</si>
  <si>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</si>
  <si>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</si>
  <si>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</si>
  <si>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</si>
  <si>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</si>
  <si>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</si>
  <si>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</si>
  <si>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</si>
  <si>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</si>
  <si>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</si>
  <si>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</si>
  <si>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</si>
  <si>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</si>
  <si>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</si>
  <si>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</si>
  <si>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</si>
  <si>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</si>
  <si>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</si>
  <si>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</si>
  <si>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</si>
  <si>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</si>
  <si>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</si>
  <si>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</si>
  <si>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</si>
  <si>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</si>
  <si>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</si>
  <si>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</si>
  <si>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</si>
  <si>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</si>
  <si>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</si>
  <si>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</si>
  <si>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</si>
  <si>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</si>
  <si>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</si>
  <si>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</si>
  <si>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</si>
  <si>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</si>
  <si>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</si>
  <si>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</si>
  <si>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</si>
  <si>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</si>
  <si>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</si>
  <si>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</si>
  <si>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</si>
  <si>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</si>
  <si>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</si>
  <si>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</si>
  <si>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</si>
  <si>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</si>
  <si>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</si>
  <si>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</si>
  <si>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</si>
  <si>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</si>
  <si>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</si>
  <si>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</si>
  <si>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</si>
  <si>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</si>
  <si>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</si>
  <si>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</si>
  <si>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</si>
  <si>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</si>
  <si>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</si>
  <si>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</si>
  <si>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</si>
  <si>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</si>
  <si>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</si>
  <si>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</si>
  <si>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</si>
  <si>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</si>
  <si>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</si>
  <si>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</si>
  <si>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</si>
  <si>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</si>
  <si>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</si>
  <si>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</si>
  <si>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</si>
  <si>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</si>
  <si>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</si>
  <si>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</si>
  <si>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</si>
  <si>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</si>
  <si>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</si>
  <si>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</si>
  <si>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</si>
  <si>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</si>
  <si>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</si>
  <si>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</si>
  <si>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</si>
  <si>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</si>
  <si>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</si>
  <si>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</si>
  <si>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</si>
  <si>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</si>
  <si>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</si>
  <si>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</si>
  <si>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</si>
  <si>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</si>
  <si>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</si>
  <si>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</si>
  <si>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</si>
  <si>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</si>
  <si>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</si>
  <si>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</si>
  <si>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</si>
  <si>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</si>
  <si>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</si>
  <si>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</si>
  <si>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</si>
  <si>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</si>
  <si>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</si>
  <si>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</si>
  <si>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</si>
  <si>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</si>
  <si>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</si>
  <si>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</si>
  <si>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</si>
  <si>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</si>
  <si>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</si>
  <si>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</si>
  <si>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</si>
  <si>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</si>
  <si>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</si>
  <si>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</si>
  <si>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</si>
  <si>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</si>
  <si>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</si>
  <si>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</si>
  <si>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</si>
  <si>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</si>
  <si>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</si>
  <si>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</si>
  <si>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</si>
  <si>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</si>
  <si>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</si>
  <si>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</si>
  <si>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</si>
  <si>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</si>
  <si>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</si>
  <si>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</si>
  <si>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</si>
  <si>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</si>
  <si>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</si>
  <si>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</si>
  <si>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</si>
  <si>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</si>
  <si>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</si>
  <si>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</si>
  <si>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</si>
  <si>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</si>
  <si>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</si>
  <si>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</si>
  <si>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</si>
  <si>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</si>
  <si>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</si>
  <si>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</si>
  <si>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</si>
  <si>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</si>
  <si>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</si>
  <si>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</si>
  <si>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</si>
  <si>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</si>
  <si>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</si>
  <si>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</si>
  <si>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</si>
  <si>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</si>
  <si>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</si>
  <si>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</si>
  <si>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</si>
  <si>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</si>
  <si>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</si>
  <si>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</si>
  <si>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</si>
  <si>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</si>
  <si>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</si>
  <si>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</si>
  <si>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</si>
  <si>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</si>
  <si>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</si>
  <si>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</si>
  <si>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</si>
  <si>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</si>
  <si>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</si>
  <si>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</si>
  <si>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</si>
  <si>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</si>
  <si>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</si>
  <si>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</si>
  <si>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</si>
  <si>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</si>
  <si>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</si>
  <si>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</si>
  <si>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</si>
  <si>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</si>
  <si>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</si>
  <si>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</si>
  <si>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</si>
  <si>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</si>
  <si>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</si>
  <si>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</si>
  <si>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</si>
  <si>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</si>
  <si>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</si>
  <si>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</si>
  <si>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</si>
  <si>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</si>
  <si>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</si>
  <si>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</si>
  <si>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</si>
  <si>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</si>
  <si>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</si>
  <si>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</si>
  <si>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</si>
  <si>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</si>
  <si>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</si>
  <si>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</si>
  <si>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</si>
  <si>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</si>
  <si>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</si>
  <si>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</si>
  <si>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</si>
  <si>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</si>
  <si>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</si>
  <si>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</si>
  <si>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</si>
  <si>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</si>
  <si>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</si>
  <si>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</si>
  <si>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</si>
  <si>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</si>
  <si>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</si>
  <si>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</si>
  <si>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</si>
  <si>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</si>
  <si>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</si>
  <si>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</si>
  <si>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</si>
  <si>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</si>
  <si>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</si>
  <si>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</si>
  <si>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</si>
  <si>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</si>
  <si>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</si>
  <si>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</si>
  <si>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</si>
  <si>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</si>
  <si>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</si>
  <si>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</si>
  <si>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</si>
  <si>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</si>
  <si>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</si>
  <si>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</si>
  <si>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</si>
  <si>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</si>
  <si>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</si>
  <si>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</si>
  <si>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</si>
  <si>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</si>
  <si>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</si>
  <si>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</si>
  <si>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</si>
  <si>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</si>
  <si>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</si>
  <si>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</si>
  <si>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</si>
  <si>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</si>
  <si>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</si>
  <si>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</si>
  <si>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</si>
  <si>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</si>
  <si>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</si>
  <si>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</si>
  <si>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</si>
  <si>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</si>
  <si>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</si>
  <si>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</si>
  <si>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</si>
  <si>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</si>
  <si>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</si>
  <si>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</si>
  <si>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</si>
  <si>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</si>
  <si>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</si>
  <si>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</si>
  <si>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</si>
  <si>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</si>
  <si>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</si>
  <si>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</si>
  <si>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</si>
  <si>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</si>
  <si>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</si>
  <si>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</si>
  <si>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</si>
  <si>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</si>
  <si>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</si>
  <si>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</si>
  <si>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</si>
  <si>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</si>
  <si>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</si>
  <si>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</si>
  <si>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</si>
  <si>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</si>
  <si>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</si>
  <si>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</si>
  <si>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</si>
  <si>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</si>
  <si>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</si>
  <si>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</si>
  <si>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</si>
  <si>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</si>
  <si>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</si>
  <si>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</si>
  <si>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</si>
  <si>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</si>
  <si>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</si>
  <si>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</si>
  <si>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</si>
  <si>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</si>
  <si>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</si>
  <si>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</si>
  <si>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</si>
  <si>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</si>
  <si>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</si>
  <si>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</si>
  <si>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</si>
  <si>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</si>
  <si>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</si>
  <si>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</si>
  <si>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</si>
  <si>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</si>
  <si>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</si>
  <si>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</si>
  <si>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</si>
  <si>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</si>
  <si>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</si>
  <si>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</si>
  <si>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</si>
  <si>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</si>
  <si>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</si>
  <si>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</si>
  <si>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</si>
  <si>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</si>
  <si>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</si>
  <si>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</si>
  <si>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</si>
  <si>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</si>
  <si>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</si>
  <si>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</si>
  <si>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</si>
  <si>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</si>
  <si>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</si>
  <si>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</si>
  <si>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</si>
  <si>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</si>
  <si>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</si>
  <si>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</si>
  <si>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</si>
  <si>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</si>
  <si>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</si>
  <si>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</si>
  <si>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</si>
  <si>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</si>
  <si>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</si>
  <si>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</si>
  <si>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</si>
  <si>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</si>
  <si>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</si>
  <si>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</si>
  <si>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</si>
  <si>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</si>
  <si>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</si>
  <si>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</si>
  <si>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</si>
  <si>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</si>
  <si>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</si>
  <si>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</si>
  <si>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</si>
  <si>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</si>
  <si>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</si>
  <si>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</si>
  <si>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</si>
  <si>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</si>
  <si>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</si>
  <si>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</si>
  <si>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</si>
  <si>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</si>
  <si>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</si>
  <si>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</si>
  <si>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</si>
  <si>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</si>
  <si>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</si>
  <si>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</si>
  <si>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</si>
  <si>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</si>
  <si>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</si>
  <si>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</si>
  <si>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</si>
  <si>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</si>
  <si>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</si>
  <si>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</si>
  <si>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</si>
  <si>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</si>
  <si>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</si>
  <si>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</si>
  <si>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</si>
  <si>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</si>
  <si>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</si>
  <si>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</si>
  <si>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</si>
  <si>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</si>
  <si>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</si>
  <si>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</si>
  <si>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</si>
  <si>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</si>
  <si>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</si>
  <si>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</si>
  <si>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</si>
  <si>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</si>
  <si>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</si>
  <si>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</si>
  <si>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</si>
  <si>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</si>
  <si>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</si>
  <si>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</si>
  <si>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</si>
  <si>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</si>
  <si>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</si>
  <si>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</si>
  <si>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</si>
  <si>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</si>
  <si>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</si>
  <si>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</si>
  <si>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</si>
  <si>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</si>
  <si>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</si>
  <si>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</si>
  <si>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</si>
  <si>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</si>
  <si>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</si>
  <si>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</si>
  <si>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</si>
  <si>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</si>
  <si>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</si>
  <si>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</si>
  <si>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</si>
  <si>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</si>
  <si>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</si>
  <si>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</si>
  <si>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</si>
  <si>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</si>
  <si>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</si>
  <si>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</si>
  <si>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</si>
  <si>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</si>
  <si>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</si>
  <si>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</si>
  <si>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</si>
  <si>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</si>
  <si>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</si>
  <si>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</si>
  <si>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</si>
  <si>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</si>
  <si>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</si>
  <si>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</si>
  <si>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</si>
  <si>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</si>
  <si>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</si>
  <si>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</si>
  <si>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</si>
  <si>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</si>
  <si>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</si>
  <si>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</si>
  <si>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</si>
  <si>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</si>
  <si>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</si>
  <si>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</si>
  <si>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</si>
  <si>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</si>
  <si>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</si>
  <si>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</si>
  <si>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</si>
  <si>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</si>
  <si>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</si>
  <si>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</si>
  <si>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</si>
  <si>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</si>
  <si>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</si>
  <si>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</si>
  <si>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</si>
  <si>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</si>
  <si>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</si>
  <si>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</si>
  <si>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</si>
  <si>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</si>
  <si>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</si>
  <si>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</si>
  <si>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</si>
  <si>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</si>
  <si>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</si>
  <si>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</si>
  <si>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</si>
  <si>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</si>
  <si>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</si>
  <si>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</si>
  <si>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</si>
  <si>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</si>
  <si>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</si>
  <si>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</si>
  <si>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</si>
  <si>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</si>
  <si>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</si>
  <si>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</si>
  <si>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</si>
  <si>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</si>
  <si>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</si>
  <si>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</si>
  <si>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</si>
  <si>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</si>
  <si>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</si>
  <si>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</si>
  <si>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</si>
  <si>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</si>
  <si>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</si>
  <si>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</si>
  <si>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</si>
  <si>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</si>
  <si>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</si>
  <si>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</si>
  <si>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</si>
  <si>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</si>
  <si>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</si>
  <si>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</si>
  <si>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</si>
  <si>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</si>
  <si>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</si>
  <si>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</si>
  <si>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</si>
  <si>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</si>
  <si>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</si>
  <si>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</si>
  <si>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</si>
  <si>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</si>
  <si>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</si>
  <si>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</si>
  <si>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</si>
  <si>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</si>
  <si>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</si>
  <si>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</si>
  <si>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</si>
  <si>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</si>
  <si>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</si>
  <si>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</si>
  <si>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</si>
  <si>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</si>
  <si>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</si>
  <si>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</si>
  <si>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</si>
  <si>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</si>
  <si>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</si>
  <si>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</si>
  <si>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</si>
  <si>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</si>
  <si>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</si>
  <si>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</si>
  <si>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</si>
  <si>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</si>
  <si>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</si>
  <si>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</si>
  <si>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</si>
  <si>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</si>
  <si>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</si>
  <si>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</si>
  <si>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</si>
  <si>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</si>
  <si>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</si>
  <si>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</si>
  <si>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</si>
  <si>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</si>
  <si>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</si>
  <si>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</si>
  <si>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</si>
  <si>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</si>
  <si>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</si>
  <si>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</si>
  <si>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</si>
  <si>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</si>
  <si>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</si>
  <si>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</si>
  <si>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</si>
  <si>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</si>
  <si>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</si>
  <si>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</si>
  <si>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</si>
  <si>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</si>
  <si>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</si>
  <si>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</si>
  <si>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</si>
  <si>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</si>
  <si>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</si>
  <si>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</si>
  <si>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</si>
  <si>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</si>
  <si>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</si>
  <si>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</si>
  <si>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</si>
  <si>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</si>
  <si>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</si>
  <si>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</si>
  <si>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</si>
  <si>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</si>
  <si>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</si>
  <si>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</si>
  <si>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</si>
  <si>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</si>
  <si>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</si>
  <si>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</si>
  <si>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</si>
  <si>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</si>
  <si>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</si>
  <si>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</si>
  <si>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</si>
  <si>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</si>
  <si>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</si>
  <si>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</si>
  <si>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</si>
  <si>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</si>
  <si>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</si>
  <si>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</si>
  <si>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</si>
  <si>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</si>
  <si>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</si>
  <si>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</si>
  <si>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</si>
  <si>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</si>
  <si>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</si>
  <si>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</si>
  <si>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</si>
  <si>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</si>
  <si>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</si>
  <si>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</si>
  <si>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</si>
  <si>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</si>
  <si>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</si>
  <si>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</si>
  <si>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</si>
  <si>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</si>
  <si>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</si>
  <si>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</si>
  <si>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</si>
  <si>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</si>
  <si>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</si>
  <si>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</si>
  <si>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</si>
  <si>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</si>
  <si>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</si>
  <si>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</si>
  <si>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</si>
  <si>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</si>
  <si>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</si>
  <si>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</si>
  <si>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</si>
  <si>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</si>
  <si>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</si>
  <si>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</si>
  <si>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</si>
  <si>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</si>
  <si>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</si>
  <si>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</si>
  <si>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</si>
  <si>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</si>
  <si>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</si>
  <si>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</si>
  <si>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</si>
  <si>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</si>
  <si>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</si>
  <si>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</si>
  <si>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</si>
  <si>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</si>
  <si>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</si>
  <si>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</si>
  <si>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</si>
  <si>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</si>
  <si>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</si>
  <si>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</si>
  <si>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</si>
  <si>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</si>
  <si>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</si>
  <si>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</si>
  <si>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</si>
  <si>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</si>
  <si>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</si>
  <si>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</si>
  <si>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</si>
  <si>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</si>
  <si>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</si>
  <si>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</si>
  <si>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</si>
  <si>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</si>
  <si>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</si>
  <si>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</si>
  <si>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</si>
  <si>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</si>
  <si>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</si>
  <si>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</si>
  <si>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</si>
  <si>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</si>
  <si>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</si>
  <si>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</si>
  <si>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</si>
  <si>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</si>
  <si>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</si>
  <si>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</si>
  <si>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</si>
  <si>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</si>
  <si>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</si>
  <si>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</si>
  <si>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</si>
  <si>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</si>
  <si>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</si>
  <si>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</si>
  <si>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</si>
  <si>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</si>
  <si>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</si>
  <si>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</si>
  <si>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</si>
  <si>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</si>
  <si>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</si>
  <si>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</si>
  <si>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</si>
  <si>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</si>
  <si>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</si>
  <si>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</si>
  <si>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</si>
  <si>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</si>
  <si>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</si>
  <si>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</si>
  <si>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</si>
  <si>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</si>
  <si>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</si>
  <si>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</si>
  <si>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</si>
  <si>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</si>
  <si>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</si>
  <si>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</si>
  <si>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</si>
  <si>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</si>
  <si>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</si>
  <si>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</si>
  <si>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</si>
  <si>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</si>
  <si>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</si>
  <si>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</si>
  <si>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</si>
  <si>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</si>
  <si>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</si>
  <si>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</si>
  <si>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</si>
  <si>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</si>
  <si>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</si>
  <si>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</si>
  <si>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</si>
  <si>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</si>
  <si>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</si>
  <si>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</si>
  <si>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</si>
  <si>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</si>
  <si>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</si>
  <si>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</si>
  <si>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</si>
  <si>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</si>
  <si>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</si>
  <si>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</si>
  <si>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</si>
  <si>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</si>
  <si>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</si>
  <si>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</si>
  <si>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</si>
  <si>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</si>
  <si>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</si>
  <si>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</si>
  <si>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</si>
  <si>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</si>
  <si>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</si>
  <si>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</si>
  <si>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</si>
  <si>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</si>
  <si>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</si>
  <si>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</si>
  <si>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</si>
  <si>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</si>
  <si>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</si>
  <si>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</si>
  <si>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</si>
  <si>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</si>
  <si>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</si>
  <si>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</si>
  <si>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</si>
  <si>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</si>
  <si>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</si>
  <si>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</si>
  <si>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</si>
  <si>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</si>
  <si>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</si>
  <si>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</si>
  <si>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</si>
  <si>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</si>
  <si>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</si>
  <si>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</si>
  <si>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</si>
  <si>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</si>
  <si>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</si>
  <si>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</si>
  <si>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</si>
  <si>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</si>
  <si>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</si>
  <si>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</si>
  <si>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</si>
  <si>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</si>
  <si>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</si>
  <si>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</si>
  <si>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</si>
  <si>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</si>
  <si>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</si>
  <si>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</si>
  <si>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</si>
  <si>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</si>
  <si>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</si>
  <si>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</si>
  <si>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</si>
  <si>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</si>
  <si>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</si>
  <si>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</si>
  <si>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</si>
  <si>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</si>
  <si>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</si>
  <si>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</si>
  <si>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</si>
  <si>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</si>
  <si>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</si>
  <si>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</si>
  <si>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</si>
  <si>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</si>
  <si>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</si>
  <si>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</si>
  <si>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</si>
  <si>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</si>
  <si>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</si>
  <si>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</si>
  <si>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</si>
  <si>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</si>
  <si>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</si>
  <si>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</si>
  <si>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</si>
  <si>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</si>
  <si>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</si>
  <si>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</si>
  <si>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</si>
  <si>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</si>
  <si>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</si>
  <si>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</si>
  <si>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</si>
  <si>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</si>
  <si>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</si>
  <si>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</si>
  <si>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</si>
  <si>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</si>
  <si>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</si>
  <si>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</si>
  <si>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</si>
  <si>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</si>
  <si>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</si>
  <si>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</si>
  <si>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</si>
  <si>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</si>
  <si>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</si>
  <si>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</si>
  <si>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</si>
  <si>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</si>
  <si>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</si>
  <si>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</si>
  <si>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</si>
  <si>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</si>
  <si>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</si>
  <si>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</si>
  <si>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</si>
  <si>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</si>
  <si>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</si>
  <si>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</si>
  <si>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</si>
  <si>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</si>
  <si>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</si>
  <si>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</si>
  <si>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</si>
  <si>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</si>
  <si>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</si>
  <si>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</si>
  <si>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</si>
  <si>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</si>
  <si>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</si>
  <si>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</si>
  <si>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</si>
  <si>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</si>
  <si>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</si>
  <si>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</si>
  <si>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</si>
  <si>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</si>
  <si>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</si>
  <si>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</si>
  <si>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</si>
  <si>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</si>
  <si>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</si>
  <si>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</si>
  <si>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</si>
  <si>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</si>
  <si>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</si>
  <si>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</si>
  <si>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</si>
  <si>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</si>
  <si>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</si>
  <si>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</si>
  <si>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</si>
  <si>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</si>
  <si>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</si>
  <si>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</si>
  <si>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</si>
  <si>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</si>
  <si>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</si>
  <si>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</si>
  <si>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</si>
  <si>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</si>
  <si>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</si>
  <si>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</si>
  <si>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</si>
  <si>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</si>
  <si>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</si>
  <si>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</si>
  <si>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</si>
  <si>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</si>
  <si>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</si>
  <si>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</si>
  <si>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</si>
  <si>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</si>
  <si>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</si>
  <si>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</si>
  <si>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</si>
  <si>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</si>
  <si>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</si>
  <si>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</si>
  <si>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</si>
  <si>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</si>
  <si>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</si>
  <si>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</si>
  <si>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</si>
  <si>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</si>
  <si>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</si>
  <si>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</si>
  <si>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</si>
  <si>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</si>
  <si>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</si>
  <si>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</si>
  <si>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</si>
  <si>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</si>
  <si>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</si>
  <si>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</si>
  <si>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</si>
  <si>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</si>
  <si>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</si>
  <si>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</si>
  <si>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</si>
  <si>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</si>
  <si>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</si>
  <si>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</si>
  <si>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</si>
  <si>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</si>
  <si>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</si>
  <si>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</si>
  <si>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</si>
  <si>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</si>
  <si>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</si>
  <si>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</si>
  <si>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</si>
  <si>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</si>
  <si>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</si>
  <si>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</si>
  <si>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</si>
  <si>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</si>
  <si>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</si>
  <si>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</si>
  <si>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</si>
  <si>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</si>
  <si>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</si>
  <si>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</si>
  <si>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</si>
  <si>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</si>
  <si>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</si>
  <si>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</si>
  <si>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</si>
  <si>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</si>
  <si>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</si>
  <si>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</si>
  <si>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</si>
  <si>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</si>
  <si>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</si>
  <si>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</si>
  <si>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</si>
  <si>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</si>
  <si>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</si>
  <si>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</si>
  <si>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</si>
  <si>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</si>
  <si>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</si>
  <si>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</si>
  <si>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</si>
  <si>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</si>
  <si>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</si>
  <si>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</si>
  <si>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</si>
  <si>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</si>
  <si>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</si>
  <si>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</si>
  <si>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</si>
  <si>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</si>
  <si>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</si>
  <si>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</si>
  <si>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</si>
  <si>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</si>
  <si>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</si>
  <si>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</si>
  <si>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</si>
  <si>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</si>
  <si>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</si>
  <si>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</si>
  <si>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</si>
  <si>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</si>
  <si>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</si>
  <si>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</si>
  <si>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</si>
  <si>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</si>
  <si>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</si>
  <si>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</si>
  <si>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</si>
  <si>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</si>
  <si>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</si>
  <si>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</si>
  <si>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</si>
  <si>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</si>
  <si>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</si>
  <si>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</si>
  <si>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</si>
  <si>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</si>
  <si>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</si>
  <si>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</si>
  <si>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</si>
  <si>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</si>
  <si>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</si>
  <si>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</si>
  <si>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</si>
  <si>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</si>
  <si>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</si>
  <si>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</si>
  <si>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</si>
  <si>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</si>
  <si>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</si>
  <si>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</si>
  <si>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</si>
  <si>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</si>
  <si>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</si>
  <si>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</si>
  <si>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</si>
  <si>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</si>
  <si>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</si>
  <si>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</si>
  <si>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</si>
  <si>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</si>
  <si>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</si>
  <si>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</si>
  <si>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</si>
  <si>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</si>
  <si>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</si>
  <si>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</si>
  <si>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</si>
  <si>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</si>
  <si>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</si>
  <si>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</si>
  <si>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</si>
  <si>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</si>
  <si>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</si>
  <si>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</si>
  <si>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</si>
  <si>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</si>
  <si>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</si>
  <si>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</si>
  <si>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</si>
  <si>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</si>
  <si>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</si>
  <si>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</si>
  <si>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</si>
  <si>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</si>
  <si>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</si>
  <si>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</si>
  <si>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</si>
  <si>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</si>
  <si>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</si>
  <si>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</si>
  <si>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</si>
  <si>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</si>
  <si>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</si>
  <si>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</si>
  <si>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</si>
  <si>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</si>
  <si>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</si>
  <si>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</si>
  <si>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</si>
  <si>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</si>
  <si>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</si>
  <si>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</si>
  <si>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</si>
  <si>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</si>
  <si>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</si>
  <si>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</si>
  <si>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</si>
  <si>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</si>
  <si>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</si>
  <si>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</si>
  <si>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</si>
  <si>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</si>
  <si>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</si>
  <si>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</si>
  <si>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</si>
  <si>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</si>
  <si>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</si>
  <si>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</si>
  <si>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</si>
  <si>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</si>
  <si>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</si>
  <si>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</si>
  <si>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</si>
  <si>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</si>
  <si>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</si>
  <si>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</si>
  <si>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</si>
  <si>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</si>
  <si>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</si>
  <si>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</si>
  <si>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</si>
  <si>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</si>
  <si>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</si>
  <si>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</si>
  <si>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</si>
  <si>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</si>
  <si>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</si>
  <si>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</si>
  <si>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</si>
  <si>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</si>
  <si>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</si>
  <si>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</si>
  <si>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</si>
  <si>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</si>
  <si>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</si>
  <si>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</si>
  <si>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</si>
  <si>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</si>
  <si>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</si>
  <si>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</si>
  <si>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</si>
  <si>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</si>
  <si>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</si>
  <si>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</si>
  <si>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</si>
  <si>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</si>
  <si>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</si>
  <si>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</si>
  <si>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</si>
  <si>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</si>
  <si>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</si>
  <si>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</si>
  <si>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</si>
  <si>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</si>
  <si>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</si>
  <si>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</si>
  <si>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</si>
  <si>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</si>
  <si>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</si>
  <si>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</si>
  <si>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</si>
  <si>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</si>
  <si>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</si>
  <si>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</si>
  <si>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</si>
  <si>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</si>
  <si>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</si>
  <si>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</si>
  <si>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</si>
  <si>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</si>
  <si>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</si>
  <si>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</si>
  <si>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</si>
  <si>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</si>
  <si>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</si>
  <si>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</si>
  <si>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</si>
  <si>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</si>
  <si>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</si>
  <si>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</si>
  <si>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</si>
  <si>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</si>
  <si>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</si>
  <si>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</si>
  <si>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</si>
  <si>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</si>
  <si>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</si>
  <si>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</si>
  <si>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</si>
  <si>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</si>
  <si>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</si>
  <si>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</si>
  <si>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</si>
  <si>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</si>
  <si>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</si>
  <si>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</si>
  <si>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</si>
  <si>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</si>
  <si>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</si>
  <si>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</si>
  <si>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</si>
  <si>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</si>
  <si>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</si>
  <si>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</si>
  <si>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</si>
  <si>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</si>
  <si>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</si>
  <si>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</si>
  <si>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</si>
  <si>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</si>
  <si>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</si>
  <si>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</si>
  <si>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</si>
  <si>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</si>
  <si>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</si>
  <si>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</si>
  <si>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</si>
  <si>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</si>
  <si>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</si>
  <si>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</si>
  <si>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</si>
  <si>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</si>
  <si>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</si>
  <si>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</si>
  <si>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</si>
  <si>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</si>
  <si>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</si>
  <si>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</si>
  <si>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</si>
  <si>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</si>
  <si>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</si>
  <si>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</si>
  <si>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</si>
  <si>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</si>
  <si>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</si>
  <si>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</si>
  <si>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</si>
  <si>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</si>
  <si>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</si>
  <si>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</si>
  <si>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</si>
  <si>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</si>
  <si>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</si>
  <si>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</si>
  <si>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</si>
  <si>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</si>
  <si>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</si>
  <si>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</si>
  <si>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</si>
  <si>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</si>
  <si>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</si>
  <si>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</si>
  <si>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</si>
  <si>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</si>
  <si>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</si>
  <si>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</si>
  <si>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</si>
  <si>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</si>
  <si>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</si>
  <si>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</si>
  <si>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</si>
  <si>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</si>
  <si>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</si>
  <si>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</si>
  <si>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</si>
  <si>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</si>
  <si>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</si>
  <si>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</si>
  <si>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</si>
  <si>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</si>
  <si>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</si>
  <si>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</si>
  <si>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</si>
  <si>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</si>
  <si>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</si>
  <si>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</si>
  <si>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</si>
  <si>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</si>
  <si>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</si>
  <si>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</si>
  <si>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</si>
  <si>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</si>
  <si>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</si>
  <si>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</si>
  <si>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</si>
  <si>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</si>
  <si>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</si>
  <si>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</si>
  <si>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</si>
  <si>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</si>
  <si>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</si>
  <si>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</si>
  <si>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</si>
  <si>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</si>
  <si>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</si>
  <si>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</si>
  <si>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</si>
  <si>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</si>
  <si>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</si>
  <si>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</si>
  <si>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</si>
  <si>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</si>
  <si>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</si>
  <si>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</si>
  <si>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</si>
  <si>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</si>
  <si>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</si>
  <si>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</si>
  <si>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</si>
  <si>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</si>
  <si>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</si>
  <si>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</si>
  <si>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</si>
  <si>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</si>
  <si>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</si>
  <si>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</si>
  <si>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</si>
  <si>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</si>
  <si>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</si>
  <si>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</si>
  <si>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</si>
  <si>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</si>
  <si>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</si>
  <si>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</si>
  <si>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</si>
  <si>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</si>
  <si>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</si>
  <si>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</si>
  <si>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</si>
  <si>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</si>
  <si>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</si>
  <si>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</si>
  <si>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</si>
  <si>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</si>
  <si>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</si>
  <si>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</si>
  <si>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</si>
  <si>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</si>
  <si>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</si>
  <si>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</si>
  <si>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</si>
  <si>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</si>
  <si>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</si>
  <si>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</si>
  <si>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</si>
  <si>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</si>
  <si>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</si>
  <si>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</si>
  <si>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</si>
  <si>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</si>
  <si>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</si>
  <si>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</si>
  <si>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</si>
  <si>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</si>
  <si>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</si>
  <si>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</si>
  <si>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</si>
  <si>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</si>
  <si>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</si>
  <si>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</si>
  <si>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</si>
  <si>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</si>
  <si>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</si>
  <si>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</si>
  <si>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</si>
  <si>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</si>
  <si>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</si>
  <si>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</si>
  <si>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</si>
  <si>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</si>
  <si>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</si>
  <si>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</si>
  <si>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</si>
  <si>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</si>
  <si>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</si>
  <si>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</si>
  <si>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</si>
  <si>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</si>
  <si>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</si>
  <si>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</si>
  <si>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</si>
  <si>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</si>
  <si>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</si>
  <si>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</si>
  <si>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</si>
  <si>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</si>
  <si>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</si>
  <si>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</si>
  <si>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</si>
  <si>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</si>
  <si>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</si>
  <si>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</si>
  <si>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</si>
  <si>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</si>
  <si>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</si>
  <si>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</si>
  <si>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</si>
  <si>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</si>
  <si>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</si>
  <si>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</si>
  <si>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</si>
  <si>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</si>
  <si>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</si>
  <si>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</si>
  <si>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</si>
  <si>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</si>
  <si>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</si>
  <si>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</si>
  <si>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</si>
  <si>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</si>
  <si>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</si>
  <si>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</si>
  <si>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</si>
  <si>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</si>
  <si>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</si>
  <si>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</si>
  <si>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</si>
  <si>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</si>
  <si>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</si>
  <si>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</si>
  <si>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</si>
  <si>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</si>
  <si>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</si>
  <si>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</si>
  <si>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</si>
  <si>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</si>
  <si>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</si>
  <si>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</si>
  <si>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</si>
  <si>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</si>
  <si>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</si>
  <si>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</si>
  <si>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</si>
  <si>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</si>
  <si>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</si>
  <si>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</si>
  <si>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</si>
  <si>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</si>
  <si>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</si>
  <si>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</si>
  <si>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</si>
  <si>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</si>
  <si>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</si>
  <si>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</si>
  <si>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</si>
  <si>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</si>
  <si>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</si>
  <si>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</si>
  <si>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</si>
  <si>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</si>
  <si>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</si>
  <si>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</si>
  <si>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</si>
  <si>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</si>
  <si>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</si>
  <si>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</si>
  <si>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</si>
  <si>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</si>
  <si>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</si>
  <si>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</si>
  <si>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</si>
  <si>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</si>
  <si>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</si>
  <si>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</si>
  <si>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</si>
  <si>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</si>
  <si>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</si>
  <si>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</si>
  <si>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</si>
  <si>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</si>
  <si>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</si>
  <si>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</si>
  <si>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</si>
  <si>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</si>
  <si>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</si>
  <si>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</si>
  <si>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</si>
  <si>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</si>
  <si>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</si>
  <si>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</si>
  <si>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</si>
  <si>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</si>
  <si>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</si>
  <si>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</si>
  <si>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</si>
  <si>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</si>
  <si>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</si>
  <si>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</si>
  <si>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</si>
  <si>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</si>
  <si>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</si>
  <si>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</si>
  <si>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</si>
  <si>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</si>
  <si>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</si>
  <si>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</si>
  <si>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</si>
  <si>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</si>
  <si>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</si>
  <si>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</si>
  <si>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</si>
  <si>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</si>
  <si>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</si>
  <si>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</si>
  <si>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</si>
  <si>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</si>
  <si>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</si>
  <si>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</si>
  <si>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</si>
  <si>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</si>
  <si>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</si>
  <si>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</si>
  <si>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</si>
  <si>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</si>
  <si>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</si>
  <si>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</si>
  <si>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</si>
  <si>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</si>
  <si>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</si>
  <si>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</si>
  <si>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</si>
  <si>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</si>
  <si>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</si>
  <si>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</si>
  <si>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</si>
  <si>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</si>
  <si>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</si>
  <si>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</si>
  <si>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</si>
  <si>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</si>
  <si>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</si>
  <si>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</si>
  <si>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</si>
  <si>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</si>
  <si>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</si>
  <si>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</si>
  <si>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</si>
  <si>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</si>
  <si>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</si>
  <si>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</si>
  <si>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</si>
  <si>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</si>
  <si>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</si>
  <si>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</si>
  <si>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</si>
  <si>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</si>
  <si>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</si>
  <si>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</si>
  <si>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</si>
  <si>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</si>
  <si>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</si>
  <si>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</si>
  <si>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</si>
  <si>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</si>
  <si>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</si>
  <si>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</si>
  <si>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</si>
  <si>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</si>
  <si>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</si>
  <si>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</si>
  <si>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</si>
  <si>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</si>
  <si>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</si>
  <si>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</si>
  <si>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</si>
  <si>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</si>
  <si>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</si>
  <si>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</si>
  <si>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</si>
  <si>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</si>
  <si>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</si>
  <si>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</si>
  <si>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</si>
  <si>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</si>
  <si>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</si>
  <si>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</si>
  <si>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</si>
  <si>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</si>
  <si>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</si>
  <si>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</si>
  <si>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</si>
  <si>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</si>
  <si>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</si>
  <si>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</si>
  <si>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</si>
  <si>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</si>
  <si>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</si>
  <si>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</si>
  <si>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</si>
  <si>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</si>
  <si>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</si>
  <si>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</si>
  <si>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</si>
  <si>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</si>
  <si>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</si>
  <si>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</si>
  <si>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</si>
  <si>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</si>
  <si>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</si>
  <si>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</si>
  <si>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</si>
  <si>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</si>
  <si>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</si>
  <si>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</si>
  <si>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</si>
  <si>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</si>
  <si>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</si>
  <si>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</si>
  <si>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</si>
  <si>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</si>
  <si>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</si>
  <si>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</si>
  <si>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</si>
  <si>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</si>
  <si>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</si>
  <si>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</si>
  <si>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</si>
  <si>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</si>
  <si>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</si>
  <si>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</si>
  <si>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</si>
  <si>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</si>
  <si>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</si>
  <si>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</si>
  <si>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</si>
  <si>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</si>
  <si>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</si>
  <si>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</si>
  <si>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</si>
  <si>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</si>
  <si>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</si>
  <si>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</si>
  <si>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</si>
  <si>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</si>
  <si>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</si>
  <si>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</si>
  <si>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</si>
  <si>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</si>
  <si>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</si>
  <si>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</si>
  <si>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</si>
  <si>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</si>
  <si>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</si>
  <si>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</si>
  <si>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</si>
  <si>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</si>
  <si>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</si>
  <si>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</si>
  <si>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</si>
  <si>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</si>
  <si>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</si>
  <si>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</si>
  <si>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</si>
  <si>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</si>
  <si>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</si>
  <si>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</si>
  <si>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</si>
  <si>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</si>
  <si>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</si>
  <si>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</si>
  <si>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</si>
  <si>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</si>
  <si>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</si>
  <si>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</si>
  <si>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</si>
  <si>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</si>
  <si>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</si>
  <si>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</si>
  <si>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</si>
  <si>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</si>
  <si>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</si>
  <si>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</si>
  <si>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</si>
  <si>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</si>
  <si>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</si>
  <si>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</si>
  <si>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</si>
  <si>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</si>
  <si>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</si>
  <si>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</si>
  <si>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</si>
  <si>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</si>
  <si>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</si>
  <si>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</si>
  <si>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</si>
  <si>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</si>
  <si>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</si>
  <si>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</si>
  <si>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</si>
  <si>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</si>
  <si>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</si>
  <si>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</si>
  <si>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</si>
  <si>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</si>
  <si>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</si>
  <si>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</si>
  <si>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</si>
  <si>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</si>
  <si>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</si>
  <si>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</si>
  <si>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</si>
  <si>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</si>
  <si>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</si>
  <si>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</si>
  <si>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</si>
  <si>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</si>
  <si>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</si>
  <si>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</si>
  <si>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</si>
  <si>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</si>
  <si>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</si>
  <si>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</si>
  <si>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</si>
  <si>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</si>
  <si>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</si>
  <si>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</si>
  <si>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</si>
  <si>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</si>
  <si>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</si>
  <si>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</si>
  <si>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</si>
  <si>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</si>
  <si>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</si>
  <si>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</si>
  <si>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</si>
  <si>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</si>
  <si>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</si>
  <si>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</si>
  <si>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</si>
  <si>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</si>
  <si>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</si>
  <si>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</si>
  <si>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</si>
  <si>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</si>
  <si>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</si>
  <si>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</si>
  <si>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</si>
  <si>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</si>
  <si>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</si>
  <si>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</si>
  <si>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</si>
  <si>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</si>
  <si>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</si>
  <si>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</si>
  <si>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</si>
  <si>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</si>
  <si>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</si>
  <si>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</si>
  <si>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</si>
  <si>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</si>
  <si>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</si>
  <si>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</si>
  <si>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</si>
  <si>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</si>
  <si>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</si>
  <si>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</si>
  <si>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</si>
  <si>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</si>
  <si>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</si>
  <si>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</si>
  <si>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</si>
  <si>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</si>
  <si>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</si>
  <si>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</si>
  <si>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</si>
  <si>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</si>
  <si>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</si>
  <si>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</si>
  <si>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</si>
  <si>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</si>
  <si>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</si>
  <si>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</si>
  <si>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</si>
  <si>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</si>
  <si>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</si>
  <si>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</si>
  <si>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</si>
  <si>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</si>
  <si>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</si>
  <si>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</si>
  <si>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</si>
  <si>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</si>
  <si>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</si>
  <si>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</si>
  <si>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</si>
  <si>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</si>
  <si>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</si>
  <si>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</si>
  <si>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</si>
  <si>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</si>
  <si>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</si>
  <si>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</si>
  <si>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</si>
  <si>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</si>
  <si>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</si>
  <si>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</si>
  <si>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</si>
  <si>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</si>
  <si>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</si>
  <si>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</si>
  <si>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</si>
  <si>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</si>
  <si>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</si>
  <si>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</si>
  <si>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</si>
  <si>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</si>
  <si>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</si>
  <si>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</si>
  <si>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</si>
  <si>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</si>
  <si>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</si>
  <si>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</si>
  <si>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</si>
  <si>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</si>
  <si>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</si>
  <si>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</si>
  <si>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</si>
  <si>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</si>
  <si>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</si>
  <si>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</si>
  <si>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</si>
  <si>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</si>
  <si>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</si>
  <si>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</si>
  <si>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</si>
  <si>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</si>
  <si>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</si>
  <si>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</si>
  <si>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</si>
  <si>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</si>
  <si>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</si>
  <si>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</si>
  <si>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</si>
  <si>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</si>
  <si>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</si>
  <si>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</si>
  <si>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</si>
  <si>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</si>
  <si>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</si>
  <si>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</si>
  <si>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</si>
  <si>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</si>
  <si>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</si>
  <si>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</si>
  <si>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</si>
  <si>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</si>
  <si>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</si>
  <si>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</si>
  <si>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</si>
  <si>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</si>
  <si>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</si>
  <si>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</si>
  <si>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</si>
  <si>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</si>
  <si>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</si>
  <si>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</si>
  <si>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</si>
  <si>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</si>
  <si>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</si>
  <si>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</si>
  <si>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</si>
  <si>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</si>
  <si>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</si>
  <si>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</si>
  <si>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</si>
  <si>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</si>
  <si>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</si>
  <si>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</si>
  <si>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</si>
  <si>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</si>
  <si>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</si>
  <si>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</si>
  <si>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</si>
  <si>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</si>
  <si>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</si>
  <si>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</si>
  <si>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</si>
  <si>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</si>
  <si>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</si>
  <si>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</si>
  <si>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</si>
  <si>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</si>
  <si>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</si>
  <si>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</si>
  <si>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</si>
  <si>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</si>
  <si>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</si>
  <si>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</si>
  <si>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</si>
  <si>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</si>
  <si>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</si>
  <si>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</si>
  <si>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</si>
  <si>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</si>
  <si>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</si>
  <si>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</si>
  <si>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</si>
  <si>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</si>
  <si>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</si>
  <si>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</si>
  <si>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</si>
  <si>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</si>
  <si>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</si>
  <si>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</si>
  <si>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</si>
  <si>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</si>
  <si>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</si>
  <si>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</si>
  <si>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</si>
  <si>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</si>
  <si>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</si>
  <si>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</si>
  <si>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</si>
  <si>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</si>
  <si>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</si>
  <si>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</si>
  <si>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</si>
  <si>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</si>
  <si>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</si>
  <si>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</si>
  <si>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</si>
  <si>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</si>
  <si>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</si>
  <si>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</si>
  <si>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</si>
  <si>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</si>
  <si>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</si>
  <si>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</si>
  <si>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</si>
  <si>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</si>
  <si>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</si>
  <si>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</si>
  <si>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</si>
  <si>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</si>
  <si>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</si>
  <si>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</si>
  <si>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</si>
  <si>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</si>
  <si>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</si>
  <si>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</si>
  <si>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</si>
  <si>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</si>
  <si>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</si>
  <si>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</si>
  <si>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</si>
  <si>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</si>
  <si>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</si>
  <si>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</si>
  <si>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</si>
  <si>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</si>
  <si>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</si>
  <si>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</si>
  <si>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</si>
  <si>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</si>
  <si>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</si>
  <si>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</si>
  <si>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</si>
  <si>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</si>
  <si>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</si>
  <si>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</si>
  <si>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</si>
  <si>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</si>
  <si>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</si>
  <si>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</si>
  <si>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</si>
  <si>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</si>
  <si>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</si>
  <si>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</si>
  <si>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</si>
  <si>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</si>
  <si>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</si>
  <si>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</si>
  <si>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</si>
  <si>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</si>
  <si>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</si>
  <si>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</si>
  <si>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</si>
  <si>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</si>
  <si>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</si>
  <si>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</si>
  <si>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</si>
  <si>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</si>
  <si>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</si>
  <si>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</si>
  <si>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</si>
  <si>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</si>
  <si>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</si>
  <si>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</si>
  <si>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</si>
  <si>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</si>
  <si>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</si>
  <si>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</si>
  <si>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</si>
  <si>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</si>
  <si>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</si>
  <si>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</si>
  <si>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</si>
  <si>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</si>
  <si>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</si>
  <si>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</si>
  <si>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</si>
  <si>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</si>
  <si>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</si>
  <si>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</si>
  <si>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</si>
  <si>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</si>
  <si>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</si>
  <si>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</si>
  <si>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</si>
  <si>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</si>
  <si>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</si>
  <si>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</si>
  <si>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</si>
  <si>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</si>
  <si>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</si>
  <si>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</si>
  <si>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</si>
  <si>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</si>
  <si>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</si>
  <si>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</si>
  <si>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</si>
  <si>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</si>
  <si>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</si>
  <si>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</si>
  <si>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</si>
  <si>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</si>
  <si>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</si>
  <si>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</si>
  <si>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</si>
  <si>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</si>
  <si>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</si>
  <si>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</si>
  <si>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</si>
  <si>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</si>
  <si>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</si>
  <si>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</si>
  <si>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</si>
  <si>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</si>
  <si>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</si>
  <si>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</si>
  <si>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</si>
  <si>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</si>
  <si>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</si>
  <si>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</si>
  <si>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</si>
  <si>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</si>
  <si>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</si>
  <si>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</si>
  <si>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</si>
  <si>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</si>
  <si>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</si>
  <si>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</si>
  <si>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</si>
  <si>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</si>
  <si>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</si>
  <si>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</si>
  <si>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</si>
  <si>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</si>
  <si>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</si>
  <si>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</si>
  <si>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</si>
  <si>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</si>
  <si>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</si>
  <si>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</si>
  <si>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</si>
  <si>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</si>
  <si>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</si>
  <si>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</si>
  <si>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</si>
  <si>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</si>
  <si>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</si>
  <si>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</si>
  <si>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</si>
  <si>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</si>
  <si>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</si>
  <si>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</si>
  <si>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</si>
  <si>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</si>
  <si>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</si>
  <si>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</si>
  <si>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</si>
  <si>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</si>
  <si>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</si>
  <si>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</si>
  <si>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</si>
  <si>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</si>
  <si>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</si>
  <si>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</si>
  <si>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</si>
  <si>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</si>
  <si>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</si>
  <si>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</si>
  <si>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</si>
  <si>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</si>
  <si>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</si>
  <si>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</si>
  <si>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</si>
  <si>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</si>
  <si>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</si>
  <si>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</si>
  <si>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</si>
  <si>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</si>
  <si>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</si>
  <si>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</si>
  <si>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</si>
  <si>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</si>
  <si>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</si>
  <si>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</si>
  <si>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</si>
  <si>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</si>
  <si>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</si>
  <si>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</si>
  <si>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</si>
  <si>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</si>
  <si>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</si>
  <si>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</si>
  <si>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</si>
  <si>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</si>
  <si>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</si>
  <si>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</si>
  <si>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</si>
  <si>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</si>
  <si>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</si>
  <si>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</si>
  <si>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</si>
  <si>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</si>
  <si>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</si>
  <si>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</si>
  <si>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</si>
  <si>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</si>
  <si>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</si>
  <si>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</si>
  <si>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</si>
  <si>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</si>
  <si>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</si>
  <si>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</si>
  <si>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</si>
  <si>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</si>
  <si>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</si>
  <si>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</si>
  <si>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</si>
  <si>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</si>
  <si>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</si>
  <si>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</si>
  <si>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</si>
  <si>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</si>
  <si>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</si>
  <si>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</si>
  <si>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</si>
  <si>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</si>
  <si>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</si>
  <si>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</si>
  <si>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</si>
  <si>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</si>
  <si>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</si>
  <si>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</si>
  <si>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</si>
  <si>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</si>
  <si>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</si>
  <si>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</si>
  <si>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</si>
  <si>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</si>
  <si>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</si>
  <si>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</si>
  <si>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</si>
  <si>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</si>
  <si>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</si>
  <si>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</si>
  <si>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</si>
  <si>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</si>
  <si>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</si>
  <si>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</si>
  <si>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</si>
  <si>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</si>
  <si>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</si>
  <si>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</si>
  <si>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</si>
  <si>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</si>
  <si>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</si>
  <si>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</si>
  <si>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</si>
  <si>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</si>
  <si>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</si>
  <si>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</si>
  <si>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</si>
  <si>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</si>
  <si>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</si>
  <si>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</si>
  <si>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</si>
  <si>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</si>
  <si>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</si>
  <si>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</si>
  <si>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</si>
  <si>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</si>
  <si>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</si>
  <si>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</si>
  <si>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</si>
  <si>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</si>
  <si>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</si>
  <si>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</si>
  <si>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</si>
  <si>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</si>
  <si>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</si>
  <si>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</si>
  <si>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</si>
  <si>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</si>
  <si>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</si>
  <si>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</si>
  <si>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</si>
  <si>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</si>
  <si>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</si>
  <si>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</si>
  <si>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</si>
  <si>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</si>
  <si>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</si>
  <si>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</si>
  <si>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</si>
  <si>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</si>
  <si>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</si>
  <si>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</si>
  <si>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</si>
  <si>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</si>
  <si>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</si>
  <si>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</si>
  <si>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</si>
  <si>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</si>
  <si>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</si>
  <si>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</si>
  <si>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</si>
  <si>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</si>
  <si>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</si>
  <si>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</si>
  <si>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</si>
  <si>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</si>
  <si>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</si>
  <si>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</si>
  <si>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</si>
  <si>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</si>
  <si>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</si>
  <si>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</si>
  <si>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</si>
  <si>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</si>
  <si>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</si>
  <si>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</si>
  <si>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</si>
  <si>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</si>
  <si>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</si>
  <si>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</si>
  <si>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</si>
  <si>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</si>
  <si>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</si>
  <si>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</si>
  <si>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</si>
  <si>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</si>
  <si>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</si>
  <si>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</si>
  <si>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</si>
  <si>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</si>
  <si>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</si>
  <si>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</si>
  <si>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</si>
  <si>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</si>
  <si>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</si>
  <si>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</si>
  <si>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</si>
  <si>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</si>
  <si>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</si>
  <si>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</si>
  <si>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</si>
  <si>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</si>
  <si>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</si>
  <si>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</si>
  <si>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</si>
  <si>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</si>
  <si>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</si>
  <si>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</si>
  <si>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</si>
  <si>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</si>
  <si>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</si>
  <si>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</si>
  <si>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</si>
  <si>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</si>
  <si>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</si>
  <si>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</si>
  <si>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</si>
  <si>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</si>
  <si>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</si>
  <si>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</si>
  <si>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</si>
  <si>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</si>
  <si>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</si>
  <si>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</si>
  <si>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</si>
  <si>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</si>
  <si>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</si>
  <si>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</si>
  <si>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</si>
  <si>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</si>
  <si>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</si>
  <si>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</si>
  <si>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</si>
  <si>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</si>
  <si>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</si>
  <si>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</si>
  <si>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</si>
  <si>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</si>
  <si>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</si>
  <si>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</si>
  <si>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</si>
  <si>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</si>
  <si>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</si>
  <si>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</si>
  <si>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</si>
  <si>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</si>
  <si>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</si>
  <si>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</si>
  <si>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</si>
  <si>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</si>
  <si>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</si>
  <si>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</si>
  <si>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</si>
  <si>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</si>
  <si>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</si>
  <si>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</si>
  <si>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</si>
  <si>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</si>
  <si>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</si>
  <si>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</si>
  <si>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</si>
  <si>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</si>
  <si>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</si>
  <si>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</si>
  <si>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</si>
  <si>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</si>
  <si>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</si>
  <si>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</si>
  <si>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</si>
  <si>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</si>
  <si>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</si>
  <si>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</si>
  <si>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</si>
  <si>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</si>
  <si>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</si>
  <si>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</si>
  <si>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</si>
  <si>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</si>
  <si>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</si>
  <si>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</si>
  <si>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</si>
  <si>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</si>
  <si>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</si>
  <si>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</si>
  <si>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</si>
  <si>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</si>
  <si>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</si>
  <si>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</si>
  <si>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</si>
  <si>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</si>
  <si>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</si>
  <si>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</si>
  <si>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</si>
  <si>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</si>
  <si>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</si>
  <si>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</si>
  <si>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</si>
  <si>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</si>
  <si>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</si>
  <si>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</si>
  <si>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</si>
  <si>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</si>
  <si>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</si>
  <si>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</si>
  <si>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</si>
  <si>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</si>
  <si>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</si>
  <si>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</si>
  <si>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</si>
  <si>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</si>
  <si>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</si>
  <si>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</si>
  <si>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</si>
  <si>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</si>
  <si>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</si>
  <si>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</si>
  <si>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</si>
  <si>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</si>
  <si>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</si>
  <si>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</si>
  <si>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</si>
  <si>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</si>
  <si>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</si>
  <si>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</si>
  <si>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</si>
  <si>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</si>
  <si>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</si>
  <si>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</si>
  <si>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</si>
  <si>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</si>
  <si>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</si>
  <si>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</si>
  <si>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</si>
  <si>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</si>
  <si>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</si>
  <si>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</si>
  <si>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</si>
  <si>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</si>
  <si>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</si>
  <si>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</si>
  <si>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</si>
  <si>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</si>
  <si>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</si>
  <si>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</si>
  <si>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</si>
  <si>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</si>
  <si>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</si>
  <si>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</si>
  <si>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</si>
  <si>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</si>
  <si>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</si>
  <si>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</si>
  <si>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</si>
  <si>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</si>
  <si>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</si>
  <si>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</si>
  <si>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</si>
  <si>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</si>
  <si>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</si>
  <si>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</si>
  <si>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</si>
  <si>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</si>
  <si>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</si>
  <si>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</si>
  <si>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</si>
  <si>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</si>
  <si>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</si>
  <si>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</si>
  <si>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</si>
  <si>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</si>
  <si>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</si>
  <si>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</si>
  <si>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</si>
  <si>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</si>
  <si>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</si>
  <si>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</si>
  <si>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</si>
  <si>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</si>
  <si>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</si>
  <si>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</si>
  <si>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</si>
  <si>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</si>
  <si>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</si>
  <si>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</si>
  <si>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</si>
  <si>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</si>
  <si>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</si>
  <si>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</si>
  <si>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</si>
  <si>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</si>
  <si>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</si>
  <si>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</si>
  <si>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</si>
  <si>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</si>
  <si>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</si>
  <si>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</si>
  <si>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</si>
  <si>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</si>
  <si>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</si>
  <si>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</si>
  <si>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</si>
  <si>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</si>
  <si>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</si>
  <si>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</si>
  <si>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</si>
  <si>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</si>
  <si>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</si>
  <si>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</si>
  <si>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</si>
  <si>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</si>
  <si>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</si>
  <si>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</si>
  <si>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</si>
  <si>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</si>
  <si>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</si>
  <si>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</si>
  <si>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</si>
  <si>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</si>
  <si>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</si>
  <si>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</si>
  <si>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</si>
  <si>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</si>
  <si>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</si>
  <si>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</si>
  <si>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</si>
  <si>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</si>
  <si>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</si>
  <si>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</si>
  <si>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</si>
  <si>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</si>
  <si>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</si>
  <si>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</si>
  <si>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</si>
  <si>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</si>
  <si>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</si>
  <si>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</si>
  <si>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</si>
  <si>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</si>
  <si>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</si>
  <si>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</si>
  <si>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</si>
  <si>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</si>
  <si>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</si>
  <si>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</si>
  <si>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</si>
  <si>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</si>
  <si>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</si>
  <si>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</si>
  <si>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</si>
  <si>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</si>
  <si>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</si>
  <si>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</si>
  <si>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</si>
  <si>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</si>
  <si>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</si>
  <si>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</si>
  <si>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</si>
  <si>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</si>
  <si>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</si>
  <si>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</si>
  <si>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</si>
  <si>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</si>
  <si>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</si>
  <si>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</si>
  <si>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</si>
  <si>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</si>
  <si>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</si>
  <si>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</si>
  <si>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</si>
  <si>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</si>
  <si>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</si>
  <si>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</si>
  <si>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</si>
  <si>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</si>
  <si>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</si>
  <si>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</si>
  <si>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</si>
  <si>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</si>
  <si>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</si>
  <si>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</si>
  <si>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</si>
  <si>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</si>
  <si>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</si>
  <si>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</si>
  <si>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</si>
  <si>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</si>
  <si>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</si>
  <si>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</si>
  <si>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</si>
  <si>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</si>
  <si>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</si>
  <si>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</si>
  <si>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</si>
  <si>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</si>
  <si>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</si>
  <si>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</si>
  <si>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</si>
  <si>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</si>
  <si>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</si>
  <si>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</si>
  <si>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</si>
  <si>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</si>
  <si>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</si>
  <si>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</si>
  <si>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</si>
  <si>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</si>
  <si>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</si>
  <si>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</si>
  <si>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</si>
  <si>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</si>
  <si>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</si>
  <si>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</si>
  <si>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</si>
  <si>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</si>
  <si>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</si>
  <si>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</si>
  <si>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</si>
  <si>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</si>
  <si>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</si>
  <si>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</si>
  <si>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</si>
  <si>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</si>
  <si>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</si>
  <si>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</si>
  <si>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</si>
  <si>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</si>
  <si>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</si>
  <si>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</si>
  <si>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</si>
  <si>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</si>
  <si>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</si>
  <si>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</si>
  <si>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</si>
  <si>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</si>
  <si>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</si>
  <si>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</si>
  <si>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</si>
  <si>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</si>
  <si>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</si>
  <si>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</si>
  <si>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</si>
  <si>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</si>
  <si>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</si>
  <si>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</si>
  <si>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</si>
  <si>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</si>
  <si>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</si>
  <si>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</si>
  <si>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</si>
  <si>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</si>
  <si>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</si>
  <si>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</si>
  <si>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</si>
  <si>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</si>
  <si>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</si>
  <si>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</si>
  <si>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</si>
  <si>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</si>
  <si>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</si>
  <si>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</si>
  <si>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</si>
  <si>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</si>
  <si>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</si>
  <si>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</si>
  <si>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</si>
  <si>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</si>
  <si>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</si>
  <si>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</si>
  <si>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</si>
  <si>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</si>
  <si>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</si>
  <si>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</si>
  <si>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</si>
  <si>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</si>
  <si>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</si>
  <si>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</si>
  <si>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</si>
  <si>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</si>
  <si>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</si>
  <si>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</si>
  <si>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</si>
  <si>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</si>
  <si>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</si>
  <si>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</si>
  <si>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</si>
  <si>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</si>
  <si>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</si>
  <si>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</si>
  <si>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</si>
  <si>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</si>
  <si>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</si>
  <si>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</si>
  <si>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</si>
  <si>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</si>
  <si>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</si>
  <si>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</si>
  <si>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</si>
  <si>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</si>
  <si>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</si>
  <si>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</si>
  <si>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</si>
  <si>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</si>
  <si>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</si>
  <si>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</si>
  <si>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</si>
  <si>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</si>
  <si>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</si>
  <si>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</si>
  <si>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</si>
  <si>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</si>
  <si>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</si>
  <si>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</si>
  <si>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</si>
  <si>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</si>
  <si>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</si>
  <si>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</si>
  <si>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</si>
  <si>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</si>
  <si>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</si>
  <si>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</si>
  <si>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</si>
  <si>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</si>
  <si>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</si>
  <si>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</si>
  <si>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</si>
  <si>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</si>
  <si>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</si>
  <si>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</si>
  <si>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</si>
  <si>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</si>
  <si>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</si>
  <si>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</si>
  <si>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</si>
  <si>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</si>
  <si>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</si>
  <si>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</si>
  <si>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</si>
  <si>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</si>
  <si>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</si>
  <si>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</si>
  <si>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</si>
  <si>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</si>
  <si>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</si>
  <si>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</si>
  <si>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</si>
  <si>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</si>
  <si>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</si>
  <si>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</si>
  <si>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</si>
  <si>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</si>
  <si>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</si>
  <si>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</si>
  <si>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</si>
  <si>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</si>
  <si>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</si>
  <si>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</si>
  <si>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</si>
  <si>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</si>
  <si>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</si>
  <si>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</si>
  <si>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</si>
  <si>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</si>
  <si>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</si>
  <si>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</si>
  <si>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</si>
  <si>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</si>
  <si>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</si>
  <si>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</si>
  <si>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</si>
  <si>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</si>
  <si>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</si>
  <si>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</si>
  <si>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</si>
  <si>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</si>
  <si>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</si>
  <si>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</si>
  <si>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</si>
  <si>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</si>
  <si>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</si>
  <si>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</si>
  <si>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</si>
  <si>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</si>
  <si>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</si>
  <si>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</si>
  <si>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</si>
  <si>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</si>
  <si>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</si>
  <si>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</si>
  <si>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</si>
  <si>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</si>
  <si>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</si>
  <si>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</si>
  <si>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</si>
  <si>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</si>
  <si>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</si>
  <si>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</si>
  <si>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</si>
  <si>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</si>
  <si>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</si>
  <si>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</si>
  <si>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</si>
  <si>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</si>
  <si>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</si>
  <si>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</si>
  <si>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</si>
  <si>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</si>
  <si>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</si>
  <si>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</si>
  <si>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</si>
  <si>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</si>
  <si>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</si>
  <si>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</si>
  <si>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</si>
  <si>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</si>
  <si>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</si>
  <si>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</si>
  <si>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</si>
  <si>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</si>
  <si>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</si>
  <si>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</si>
  <si>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</si>
  <si>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</si>
  <si>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</si>
  <si>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</si>
  <si>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</si>
  <si>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</si>
  <si>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</si>
  <si>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</si>
  <si>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</si>
  <si>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</si>
  <si>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</si>
  <si>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</si>
  <si>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</si>
  <si>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</si>
  <si>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</si>
  <si>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</si>
  <si>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</si>
  <si>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</si>
  <si>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</si>
  <si>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</si>
  <si>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</si>
  <si>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</si>
  <si>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</si>
  <si>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</si>
  <si>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</si>
  <si>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</si>
  <si>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</si>
  <si>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</si>
  <si>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</si>
  <si>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</si>
  <si>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</si>
  <si>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</si>
  <si>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</si>
  <si>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</si>
  <si>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</si>
  <si>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</si>
  <si>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</si>
  <si>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</si>
  <si>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</si>
  <si>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</si>
  <si>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</si>
  <si>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</si>
  <si>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</si>
  <si>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</si>
  <si>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</si>
  <si>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</si>
  <si>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</si>
  <si>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</si>
  <si>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</si>
  <si>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</si>
  <si>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</si>
  <si>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</si>
  <si>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</si>
  <si>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</si>
  <si>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</si>
  <si>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</si>
  <si>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</si>
  <si>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</si>
  <si>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</si>
  <si>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</si>
  <si>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</si>
  <si>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</si>
  <si>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</si>
  <si>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</si>
  <si>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</si>
  <si>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</si>
  <si>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</si>
  <si>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</si>
  <si>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</si>
  <si>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</si>
  <si>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</si>
  <si>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</si>
  <si>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</si>
  <si>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</si>
  <si>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</si>
  <si>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</si>
  <si>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</si>
  <si>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</si>
  <si>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</si>
  <si>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</si>
  <si>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</si>
  <si>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</si>
  <si>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</si>
  <si>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</si>
  <si>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</si>
  <si>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</si>
  <si>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</si>
  <si>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</si>
  <si>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</si>
  <si>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</si>
  <si>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</si>
  <si>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</si>
  <si>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</si>
  <si>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</si>
  <si>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</si>
  <si>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</si>
  <si>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</si>
  <si>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</si>
  <si>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</si>
  <si>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</si>
  <si>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</si>
  <si>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</si>
  <si>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</si>
  <si>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</si>
  <si>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</si>
  <si>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</si>
  <si>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</si>
  <si>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</si>
  <si>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</si>
  <si>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</si>
  <si>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</si>
  <si>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</si>
  <si>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</si>
  <si>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</si>
  <si>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</si>
  <si>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</si>
  <si>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</si>
  <si>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</si>
  <si>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</si>
  <si>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</si>
  <si>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</si>
  <si>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</si>
  <si>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</si>
  <si>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</si>
  <si>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</si>
  <si>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</si>
  <si>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</si>
  <si>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</si>
  <si>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</si>
  <si>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</si>
  <si>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</si>
  <si>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</si>
  <si>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</si>
  <si>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</si>
  <si>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</si>
  <si>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</si>
  <si>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</si>
  <si>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</si>
  <si>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</si>
  <si>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</si>
  <si>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</si>
  <si>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</si>
  <si>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</si>
  <si>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</si>
  <si>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</si>
  <si>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</si>
  <si>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</si>
  <si>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</si>
  <si>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</si>
  <si>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</si>
  <si>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</si>
  <si>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</si>
  <si>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</si>
  <si>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</si>
  <si>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</si>
  <si>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</si>
  <si>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</si>
  <si>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</si>
  <si>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</si>
  <si>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</si>
  <si>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</si>
  <si>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</si>
  <si>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</si>
  <si>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</si>
  <si>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</si>
  <si>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</si>
  <si>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</si>
  <si>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</si>
  <si>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</si>
  <si>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</si>
  <si>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</si>
  <si>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</si>
  <si>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</si>
  <si>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</si>
  <si>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</si>
  <si>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</si>
  <si>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</si>
  <si>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</si>
  <si>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</si>
  <si>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</si>
  <si>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</si>
  <si>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</si>
  <si>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</si>
  <si>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</si>
  <si>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</si>
  <si>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</si>
  <si>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</si>
  <si>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</si>
  <si>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</si>
  <si>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</si>
  <si>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</si>
  <si>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</si>
  <si>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</si>
  <si>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</si>
  <si>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</si>
  <si>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</si>
  <si>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</si>
  <si>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</si>
  <si>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</si>
  <si>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</si>
  <si>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</si>
  <si>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</si>
  <si>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</si>
  <si>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</si>
  <si>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</si>
  <si>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</si>
  <si>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</si>
  <si>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</si>
  <si>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</si>
  <si>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</si>
  <si>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</si>
  <si>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</si>
  <si>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</si>
  <si>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</si>
  <si>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</si>
  <si>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</si>
  <si>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</si>
  <si>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</si>
  <si>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</si>
  <si>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</si>
  <si>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</si>
  <si>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</si>
  <si>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</si>
  <si>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</si>
  <si>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</si>
  <si>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</si>
  <si>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</si>
  <si>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</si>
  <si>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</si>
  <si>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</si>
  <si>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</si>
  <si>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</si>
  <si>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</si>
  <si>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</si>
  <si>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</si>
  <si>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</si>
  <si>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</si>
  <si>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</si>
  <si>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</si>
  <si>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</si>
  <si>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</si>
  <si>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</si>
  <si>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</si>
  <si>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</si>
  <si>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</si>
  <si>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</si>
  <si>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</si>
  <si>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</si>
  <si>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</si>
  <si>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</si>
  <si>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</si>
  <si>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</si>
  <si>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</si>
  <si>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</si>
  <si>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</si>
  <si>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</si>
  <si>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</si>
  <si>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</si>
  <si>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</si>
  <si>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</si>
  <si>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</si>
  <si>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</si>
  <si>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</si>
  <si>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</si>
  <si>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</si>
  <si>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</si>
  <si>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</si>
  <si>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</si>
  <si>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</si>
  <si>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</si>
  <si>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</si>
  <si>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</si>
  <si>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</si>
  <si>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</si>
  <si>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</si>
  <si>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</si>
  <si>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</si>
  <si>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</si>
  <si>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</si>
  <si>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</si>
  <si>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</si>
  <si>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</si>
  <si>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</si>
  <si>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</si>
  <si>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</si>
  <si>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</si>
  <si>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</si>
  <si>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</si>
  <si>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</si>
  <si>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</si>
  <si>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</si>
  <si>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</si>
  <si>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</si>
  <si>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</si>
  <si>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</si>
  <si>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</si>
  <si>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</si>
  <si>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</si>
  <si>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</si>
  <si>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</si>
  <si>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</si>
  <si>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</si>
  <si>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</si>
  <si>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</si>
  <si>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</si>
  <si>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</si>
  <si>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</si>
  <si>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</si>
  <si>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</si>
  <si>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</si>
  <si>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</si>
  <si>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</si>
  <si>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</si>
  <si>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</si>
  <si>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</si>
  <si>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</si>
  <si>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</si>
  <si>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</si>
  <si>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</si>
  <si>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</si>
  <si>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</si>
  <si>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</si>
  <si>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</si>
  <si>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</si>
  <si>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</si>
  <si>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</si>
  <si>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</si>
  <si>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</si>
  <si>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</si>
  <si>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</si>
  <si>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</si>
  <si>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</si>
  <si>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</si>
  <si>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</si>
  <si>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</si>
  <si>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</si>
  <si>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</si>
  <si>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</si>
  <si>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</si>
  <si>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</si>
  <si>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</si>
  <si>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</si>
  <si>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</si>
  <si>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</si>
  <si>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</si>
  <si>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</si>
  <si>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</si>
  <si>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</si>
  <si>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</si>
  <si>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</si>
  <si>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</si>
  <si>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</si>
  <si>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</si>
  <si>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</si>
  <si>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</si>
  <si>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</si>
  <si>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</si>
  <si>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</si>
  <si>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</si>
  <si>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</si>
  <si>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</si>
  <si>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</si>
  <si>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</si>
  <si>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</si>
  <si>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</si>
  <si>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</si>
  <si>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</si>
  <si>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</si>
  <si>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</si>
  <si>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</si>
  <si>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</si>
  <si>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</si>
  <si>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</si>
  <si>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</si>
  <si>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</si>
  <si>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</si>
  <si>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</si>
  <si>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</si>
  <si>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</si>
  <si>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</si>
  <si>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</si>
  <si>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</si>
  <si>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</si>
  <si>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</si>
  <si>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</si>
  <si>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</si>
  <si>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</si>
  <si>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</si>
  <si>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</si>
  <si>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</si>
  <si>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</si>
  <si>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</si>
  <si>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</si>
  <si>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</si>
  <si>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</si>
  <si>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</si>
  <si>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</si>
  <si>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</si>
  <si>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</si>
  <si>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</si>
  <si>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</si>
  <si>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</si>
  <si>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</si>
  <si>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</si>
  <si>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</si>
  <si>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</si>
  <si>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</si>
  <si>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</si>
  <si>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</si>
  <si>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</si>
  <si>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</si>
  <si>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</si>
  <si>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</si>
  <si>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</si>
  <si>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</si>
  <si>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</si>
  <si>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</si>
  <si>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</si>
  <si>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</si>
  <si>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</si>
  <si>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</si>
  <si>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</si>
  <si>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</si>
  <si>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</si>
  <si>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</si>
  <si>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</si>
  <si>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</si>
  <si>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</si>
  <si>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</si>
  <si>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</si>
  <si>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</si>
  <si>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</si>
  <si>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</si>
  <si>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</si>
  <si>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</si>
  <si>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</si>
  <si>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</si>
  <si>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</si>
  <si>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</si>
  <si>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</si>
  <si>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</si>
  <si>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</si>
  <si>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</si>
  <si>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</si>
  <si>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</si>
  <si>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</si>
  <si>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</si>
  <si>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</si>
  <si>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</si>
  <si>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</si>
  <si>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</si>
  <si>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</si>
  <si>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</si>
  <si>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</si>
  <si>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</si>
  <si>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</si>
  <si>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</si>
  <si>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</si>
  <si>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</si>
  <si>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</si>
  <si>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</si>
  <si>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</si>
  <si>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</si>
  <si>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</si>
  <si>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</si>
  <si>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</si>
  <si>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</si>
  <si>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</si>
  <si>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</si>
  <si>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</si>
  <si>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</si>
  <si>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</si>
  <si>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</si>
  <si>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</si>
  <si>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</si>
  <si>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</si>
  <si>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</si>
  <si>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</si>
  <si>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</si>
  <si>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</si>
  <si>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</si>
  <si>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</si>
  <si>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</si>
  <si>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</si>
  <si>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</si>
  <si>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</si>
  <si>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</si>
  <si>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</si>
  <si>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</si>
  <si>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</si>
  <si>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</si>
  <si>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</si>
  <si>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</si>
  <si>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</si>
  <si>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</si>
  <si>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</si>
  <si>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</si>
  <si>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</si>
  <si>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</si>
  <si>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</si>
  <si>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</si>
  <si>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</si>
  <si>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</si>
  <si>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</si>
  <si>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</si>
  <si>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</si>
  <si>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</si>
  <si>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</si>
  <si>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</si>
  <si>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</si>
  <si>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</si>
  <si>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</si>
  <si>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</si>
  <si>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</si>
  <si>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</si>
  <si>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</si>
  <si>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</si>
  <si>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</si>
  <si>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</si>
  <si>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</si>
  <si>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</si>
  <si>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</si>
  <si>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</si>
  <si>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</si>
  <si>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</si>
  <si>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</si>
  <si>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</si>
  <si>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</si>
  <si>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</si>
  <si>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</si>
  <si>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</si>
  <si>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</si>
  <si>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</si>
  <si>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</si>
  <si>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</si>
  <si>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</si>
  <si>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</si>
  <si>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</si>
  <si>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</si>
  <si>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</si>
  <si>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</si>
  <si>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</si>
  <si>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</si>
  <si>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</si>
  <si>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</si>
  <si>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</si>
  <si>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</si>
  <si>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</si>
  <si>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</si>
  <si>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</si>
  <si>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</si>
  <si>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</si>
  <si>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</si>
  <si>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</si>
  <si>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</si>
  <si>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</si>
  <si>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</si>
  <si>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</si>
  <si>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</si>
  <si>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</si>
  <si>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</si>
  <si>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</si>
  <si>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</si>
  <si>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</si>
  <si>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</si>
  <si>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</si>
  <si>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</si>
  <si>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</si>
  <si>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</si>
  <si>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</si>
  <si>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</si>
  <si>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</si>
  <si>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</si>
  <si>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</si>
  <si>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</si>
  <si>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</si>
  <si>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</si>
  <si>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</si>
  <si>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</si>
  <si>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</si>
  <si>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</si>
  <si>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</si>
  <si>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</si>
  <si>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</si>
  <si>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</si>
  <si>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</si>
  <si>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</si>
  <si>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</si>
  <si>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</si>
  <si>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</si>
  <si>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</si>
  <si>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</si>
  <si>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</si>
  <si>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</si>
  <si>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</si>
  <si>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</si>
  <si>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</si>
  <si>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</si>
  <si>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</si>
  <si>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</si>
  <si>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</si>
  <si>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</si>
  <si>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</si>
  <si>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</si>
  <si>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</si>
  <si>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</si>
  <si>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</si>
  <si>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</si>
  <si>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</si>
  <si>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</si>
  <si>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</si>
  <si>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</si>
  <si>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</si>
  <si>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</si>
  <si>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</si>
  <si>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</si>
  <si>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</si>
  <si>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</si>
  <si>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</si>
  <si>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</si>
  <si>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</si>
  <si>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</si>
  <si>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</si>
  <si>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</si>
  <si>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</si>
  <si>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</si>
  <si>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</si>
  <si>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</si>
  <si>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</si>
  <si>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</si>
  <si>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</si>
  <si>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</si>
  <si>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</si>
  <si>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</si>
  <si>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</si>
  <si>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</si>
  <si>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</si>
  <si>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</si>
  <si>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</si>
  <si>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</si>
  <si>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</si>
  <si>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</si>
  <si>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</si>
  <si>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</si>
  <si>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</si>
  <si>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</si>
  <si>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</si>
  <si>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</si>
  <si>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</si>
  <si>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</si>
  <si>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</si>
  <si>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</si>
  <si>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</si>
  <si>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</si>
  <si>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</si>
  <si>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</si>
  <si>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</si>
  <si>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</si>
  <si>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</si>
  <si>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</si>
  <si>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</si>
  <si>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</si>
  <si>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</si>
  <si>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</si>
  <si>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</si>
  <si>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</si>
  <si>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</si>
  <si>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</si>
  <si>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</si>
  <si>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</si>
  <si>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</si>
  <si>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</si>
  <si>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</si>
  <si>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</si>
  <si>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</si>
  <si>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</si>
  <si>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</si>
  <si>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</si>
  <si>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</si>
  <si>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</si>
  <si>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</si>
  <si>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</si>
  <si>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</si>
  <si>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</si>
  <si>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</si>
  <si>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</si>
  <si>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</si>
  <si>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</si>
  <si>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</si>
  <si>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</si>
  <si>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</si>
  <si>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</si>
  <si>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</si>
  <si>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</si>
  <si>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</si>
  <si>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</si>
  <si>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</si>
  <si>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</si>
  <si>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</si>
  <si>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</si>
  <si>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</si>
  <si>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</si>
  <si>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</si>
  <si>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</si>
  <si>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</si>
  <si>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</si>
  <si>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</si>
  <si>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</si>
  <si>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</si>
  <si>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</si>
  <si>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</si>
  <si>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</si>
  <si>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</si>
  <si>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</si>
  <si>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</si>
  <si>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</si>
  <si>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</si>
  <si>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</si>
  <si>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</si>
  <si>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</si>
  <si>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</si>
  <si>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</si>
  <si>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</si>
  <si>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</si>
  <si>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</si>
  <si>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</si>
  <si>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</si>
  <si>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</si>
  <si>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</si>
  <si>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</si>
  <si>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</si>
  <si>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</si>
  <si>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</si>
  <si>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</si>
  <si>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</si>
  <si>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</si>
  <si>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</si>
  <si>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</si>
  <si>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</si>
  <si>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</si>
  <si>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</si>
  <si>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</si>
  <si>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</si>
  <si>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</si>
  <si>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</si>
  <si>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</si>
  <si>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</si>
  <si>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</si>
  <si>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</si>
  <si>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</si>
  <si>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</si>
  <si>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</si>
  <si>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</si>
  <si>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</si>
  <si>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</si>
  <si>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</si>
  <si>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</si>
  <si>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</si>
  <si>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</si>
  <si>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</si>
  <si>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</si>
  <si>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</si>
  <si>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</si>
  <si>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</si>
  <si>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</si>
  <si>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</si>
  <si>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</si>
  <si>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</si>
  <si>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</si>
  <si>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</si>
  <si>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</si>
  <si>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</si>
  <si>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</si>
  <si>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</si>
  <si>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</si>
  <si>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</si>
  <si>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</si>
  <si>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</si>
  <si>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</si>
  <si>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</si>
  <si>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</si>
  <si>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</si>
  <si>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</si>
  <si>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</si>
  <si>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</si>
  <si>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</si>
  <si>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</si>
  <si>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</si>
  <si>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</si>
  <si>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</si>
  <si>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</si>
  <si>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</si>
  <si>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</si>
  <si>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</si>
  <si>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</si>
  <si>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</si>
  <si>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</si>
  <si>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</si>
  <si>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</si>
  <si>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</si>
  <si>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</si>
  <si>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</si>
  <si>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</si>
  <si>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</si>
  <si>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</si>
  <si>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</si>
  <si>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</si>
  <si>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</si>
  <si>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</si>
  <si>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</si>
  <si>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</si>
  <si>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</si>
  <si>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</si>
  <si>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</si>
  <si>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</si>
  <si>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</si>
  <si>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</si>
  <si>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</si>
  <si>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</si>
  <si>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</si>
  <si>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</si>
  <si>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</si>
  <si>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</si>
  <si>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</si>
  <si>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</si>
  <si>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</si>
  <si>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</si>
  <si>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</si>
  <si>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</si>
  <si>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</si>
  <si>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</si>
  <si>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</si>
  <si>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</si>
  <si>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</si>
  <si>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</si>
  <si>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</si>
  <si>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</si>
  <si>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</si>
  <si>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</si>
  <si>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</si>
  <si>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</si>
  <si>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</si>
  <si>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</si>
  <si>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</si>
  <si>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</si>
  <si>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</si>
  <si>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</si>
  <si>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</si>
  <si>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</si>
  <si>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</si>
  <si>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</si>
  <si>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</si>
  <si>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</si>
  <si>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</si>
  <si>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</si>
  <si>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</si>
  <si>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</si>
  <si>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</si>
  <si>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</si>
  <si>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</si>
  <si>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</si>
  <si>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</si>
  <si>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</si>
  <si>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</si>
  <si>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</si>
  <si>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</si>
  <si>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</si>
  <si>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</si>
  <si>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</si>
  <si>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</si>
  <si>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</si>
  <si>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</si>
  <si>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</si>
  <si>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</si>
  <si>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</si>
  <si>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</si>
  <si>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</si>
  <si>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</si>
  <si>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</si>
  <si>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</si>
  <si>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</si>
  <si>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</si>
  <si>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</si>
  <si>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</si>
  <si>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</si>
  <si>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</si>
  <si>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</si>
  <si>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</si>
  <si>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</si>
  <si>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</si>
  <si>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</si>
  <si>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</si>
  <si>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</si>
  <si>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</si>
  <si>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</si>
  <si>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</si>
  <si>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</si>
  <si>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</si>
  <si>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</si>
  <si>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</si>
  <si>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</si>
  <si>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</si>
  <si>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</si>
  <si>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</si>
  <si>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</si>
  <si>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</si>
  <si>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</si>
  <si>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</si>
  <si>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</si>
  <si>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</si>
  <si>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</si>
  <si>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</si>
  <si>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</si>
  <si>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</si>
  <si>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</si>
  <si>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</si>
  <si>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</si>
  <si>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</si>
  <si>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</si>
  <si>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</si>
  <si>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</si>
  <si>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</si>
  <si>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</si>
  <si>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</si>
  <si>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</si>
  <si>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</si>
  <si>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</si>
  <si>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</si>
  <si>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</si>
  <si>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</si>
  <si>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</si>
  <si>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</si>
  <si>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</si>
  <si>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</si>
  <si>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</si>
  <si>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</si>
  <si>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</si>
  <si>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</si>
  <si>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</si>
  <si>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</si>
  <si>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</si>
  <si>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</si>
  <si>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</si>
  <si>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</si>
  <si>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</si>
  <si>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</si>
  <si>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</si>
  <si>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</si>
  <si>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</si>
  <si>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</si>
  <si>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</si>
  <si>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</si>
  <si>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</si>
  <si>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</si>
  <si>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</si>
  <si>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</si>
  <si>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</si>
  <si>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</si>
  <si>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</si>
  <si>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</si>
  <si>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</si>
  <si>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</si>
  <si>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</si>
  <si>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</si>
  <si>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</si>
  <si>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</si>
  <si>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</si>
  <si>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</si>
  <si>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</si>
  <si>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</si>
  <si>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</si>
  <si>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</si>
  <si>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</si>
  <si>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</si>
  <si>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</si>
  <si>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</si>
  <si>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</si>
  <si>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</si>
  <si>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</si>
  <si>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</si>
  <si>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</si>
  <si>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</si>
  <si>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</si>
  <si>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</si>
  <si>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</si>
  <si>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</si>
  <si>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</si>
  <si>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</si>
  <si>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</si>
  <si>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</si>
  <si>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</si>
  <si>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</si>
  <si>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</si>
  <si>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</si>
  <si>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</si>
  <si>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</si>
  <si>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</si>
  <si>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</si>
  <si>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</si>
  <si>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</si>
  <si>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</si>
  <si>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</si>
  <si>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</si>
  <si>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</si>
  <si>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</si>
  <si>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</si>
  <si>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</si>
  <si>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</si>
  <si>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</si>
  <si>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</si>
  <si>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</si>
  <si>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</si>
  <si>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</si>
  <si>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</si>
  <si>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</si>
  <si>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</si>
  <si>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</si>
  <si>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</si>
  <si>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</si>
  <si>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</si>
  <si>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</si>
  <si>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</si>
  <si>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</si>
  <si>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</si>
  <si>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</si>
  <si>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</si>
  <si>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</si>
  <si>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</si>
  <si>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</si>
  <si>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</si>
  <si>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</si>
  <si>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</si>
  <si>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</si>
  <si>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</si>
  <si>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</si>
  <si>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</si>
  <si>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</si>
  <si>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</si>
  <si>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</si>
  <si>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</si>
  <si>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</si>
  <si>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</si>
  <si>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</si>
  <si>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</si>
  <si>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</si>
  <si>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</si>
  <si>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</si>
  <si>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</si>
  <si>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</si>
  <si>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</si>
  <si>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</si>
  <si>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</si>
  <si>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</si>
  <si>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</si>
  <si>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</si>
  <si>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</si>
  <si>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</si>
  <si>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</si>
  <si>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</si>
  <si>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</si>
  <si>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</si>
  <si>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</si>
  <si>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</si>
  <si>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</si>
  <si>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</si>
  <si>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</si>
  <si>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</si>
  <si>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</si>
  <si>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</si>
  <si>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</si>
  <si>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</si>
  <si>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</si>
  <si>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</si>
  <si>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</si>
  <si>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</si>
  <si>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</si>
  <si>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</si>
  <si>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</si>
  <si>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</si>
  <si>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</si>
  <si>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</si>
  <si>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</si>
  <si>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</si>
  <si>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</si>
  <si>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</si>
  <si>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</si>
  <si>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</si>
  <si>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</si>
  <si>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</si>
  <si>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</si>
  <si>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</si>
  <si>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</si>
  <si>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</si>
  <si>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</si>
  <si>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</si>
  <si>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</si>
  <si>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</si>
  <si>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</si>
  <si>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</si>
  <si>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</si>
  <si>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</si>
  <si>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</si>
  <si>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</si>
  <si>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</si>
  <si>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</si>
  <si>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</si>
  <si>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</si>
  <si>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</si>
  <si>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</si>
  <si>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</si>
  <si>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</si>
  <si>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</si>
  <si>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</si>
  <si>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</si>
  <si>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</si>
  <si>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</si>
  <si>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</si>
  <si>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</si>
  <si>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</si>
  <si>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</si>
  <si>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</si>
  <si>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</si>
  <si>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</si>
  <si>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</si>
  <si>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</si>
  <si>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</si>
  <si>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</si>
  <si>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</si>
  <si>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</si>
  <si>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</si>
  <si>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</si>
  <si>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</si>
  <si>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</si>
  <si>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</si>
  <si>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</si>
  <si>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</si>
  <si>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</si>
  <si>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</si>
  <si>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</si>
  <si>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</si>
  <si>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</si>
  <si>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</si>
  <si>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</si>
  <si>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</si>
  <si>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</si>
  <si>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</si>
  <si>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</si>
  <si>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</si>
  <si>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</si>
  <si>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</si>
  <si>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</si>
  <si>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</si>
  <si>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</si>
  <si>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</si>
  <si>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</si>
  <si>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</si>
  <si>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</si>
  <si>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</si>
  <si>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</si>
  <si>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</si>
  <si>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</si>
  <si>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</si>
  <si>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</si>
  <si>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</si>
  <si>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</si>
  <si>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</si>
  <si>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</si>
  <si>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</si>
  <si>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</si>
  <si>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</si>
  <si>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</si>
  <si>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</si>
  <si>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</si>
  <si>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</si>
  <si>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</si>
  <si>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</si>
  <si>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</si>
  <si>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</si>
  <si>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</si>
  <si>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</si>
  <si>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</si>
  <si>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</si>
  <si>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</si>
  <si>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</si>
  <si>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</si>
  <si>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</si>
  <si>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</si>
  <si>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</si>
  <si>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</si>
  <si>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</si>
  <si>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</si>
  <si>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</si>
  <si>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</si>
  <si>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</si>
  <si>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</si>
  <si>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</si>
  <si>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</si>
  <si>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</si>
  <si>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</si>
  <si>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</si>
  <si>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</si>
  <si>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</si>
  <si>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</si>
  <si>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</si>
  <si>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</si>
  <si>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</si>
  <si>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</si>
  <si>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</si>
  <si>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</si>
  <si>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</si>
  <si>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</si>
  <si>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</si>
  <si>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</si>
  <si>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</si>
  <si>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</si>
  <si>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</si>
  <si>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</si>
  <si>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</si>
  <si>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</si>
  <si>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</si>
  <si>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</si>
  <si>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</si>
  <si>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</si>
  <si>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</si>
  <si>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</si>
  <si>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</si>
  <si>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</si>
  <si>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</si>
  <si>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</si>
  <si>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</si>
  <si>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</si>
  <si>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</si>
  <si>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</si>
  <si>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</si>
  <si>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</si>
  <si>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</si>
  <si>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</si>
  <si>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</si>
  <si>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</si>
  <si>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</si>
  <si>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</si>
  <si>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</si>
  <si>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</si>
  <si>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</si>
  <si>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</si>
  <si>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</si>
  <si>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</si>
  <si>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</si>
  <si>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</si>
  <si>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</si>
  <si>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</si>
  <si>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</si>
  <si>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</si>
  <si>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</si>
  <si>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</si>
  <si>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</si>
  <si>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</si>
  <si>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</si>
  <si>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</si>
  <si>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</si>
  <si>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</si>
  <si>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</si>
  <si>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</si>
  <si>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</si>
  <si>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</si>
  <si>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</si>
  <si>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</si>
  <si>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</si>
  <si>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</si>
  <si>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</si>
  <si>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</si>
  <si>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</si>
  <si>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</si>
  <si>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</si>
  <si>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</si>
  <si>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</si>
  <si>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</si>
  <si>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</si>
  <si>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</si>
  <si>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</si>
  <si>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</si>
  <si>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</si>
  <si>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</si>
  <si>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</si>
  <si>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</si>
  <si>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</si>
  <si>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</si>
  <si>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</si>
  <si>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</si>
  <si>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</si>
  <si>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</si>
  <si>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</si>
  <si>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</si>
  <si>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</si>
  <si>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</si>
  <si>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</si>
  <si>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</si>
  <si>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</si>
  <si>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</si>
  <si>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</si>
  <si>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</si>
  <si>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</si>
  <si>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</si>
  <si>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</si>
  <si>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</si>
  <si>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</si>
  <si>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</si>
  <si>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</si>
  <si>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</si>
  <si>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</si>
  <si>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</si>
  <si>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</si>
  <si>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</si>
  <si>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</si>
  <si>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</si>
  <si>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</si>
  <si>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</si>
  <si>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</si>
  <si>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</si>
  <si>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</si>
  <si>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</si>
  <si>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</si>
  <si>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</si>
  <si>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</si>
  <si>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</si>
  <si>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</si>
  <si>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</si>
  <si>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</si>
  <si>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</si>
  <si>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</si>
  <si>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</si>
  <si>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</si>
  <si>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</si>
  <si>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</si>
  <si>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</si>
  <si>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</si>
  <si>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</si>
  <si>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</si>
  <si>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</si>
  <si>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</si>
  <si>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</si>
  <si>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</si>
  <si>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</si>
  <si>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</si>
  <si>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</si>
  <si>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</si>
  <si>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</si>
  <si>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</si>
  <si>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</si>
  <si>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</si>
  <si>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</si>
  <si>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</si>
  <si>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</si>
  <si>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</si>
  <si>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</si>
  <si>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</si>
  <si>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</si>
  <si>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</si>
  <si>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</si>
  <si>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</si>
  <si>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</si>
  <si>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</si>
  <si>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</si>
  <si>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</si>
  <si>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</si>
  <si>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</si>
  <si>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</si>
  <si>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</si>
  <si>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</si>
  <si>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</si>
  <si>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</si>
  <si>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</si>
  <si>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</si>
  <si>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</si>
  <si>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</si>
  <si>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</si>
  <si>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</si>
  <si>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</si>
  <si>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</si>
  <si>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</si>
  <si>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</si>
  <si>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</si>
  <si>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</si>
  <si>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</si>
  <si>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</si>
  <si>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</si>
  <si>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</si>
  <si>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</si>
  <si>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</si>
  <si>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</si>
  <si>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</si>
  <si>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</si>
  <si>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</si>
  <si>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</si>
  <si>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</si>
  <si>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</si>
  <si>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</si>
  <si>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</si>
  <si>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</si>
  <si>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</si>
  <si>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</si>
  <si>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</si>
  <si>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</si>
  <si>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</si>
  <si>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</si>
  <si>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</si>
  <si>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</si>
  <si>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</si>
  <si>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</si>
  <si>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</si>
  <si>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</si>
  <si>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</si>
  <si>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</si>
  <si>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</si>
  <si>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</si>
  <si>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</si>
  <si>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</si>
  <si>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</si>
  <si>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</si>
  <si>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</si>
  <si>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</si>
  <si>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</si>
  <si>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</si>
  <si>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</si>
  <si>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</si>
  <si>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</si>
  <si>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</si>
  <si>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</si>
  <si>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</si>
  <si>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</si>
  <si>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</si>
  <si>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</si>
  <si>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</si>
  <si>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</si>
  <si>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</si>
  <si>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</si>
  <si>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</si>
  <si>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</si>
  <si>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</si>
  <si>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</si>
  <si>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</si>
  <si>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</si>
  <si>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</si>
  <si>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</si>
  <si>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</si>
  <si>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</si>
  <si>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</si>
  <si>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</si>
  <si>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</si>
  <si>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</si>
  <si>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</si>
  <si>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</si>
  <si>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</si>
  <si>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</si>
  <si>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</si>
  <si>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</si>
  <si>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</si>
  <si>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</si>
  <si>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</si>
  <si>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</si>
  <si>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</si>
  <si>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</si>
  <si>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</si>
  <si>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</si>
  <si>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</si>
  <si>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</si>
  <si>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</si>
  <si>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</si>
  <si>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</si>
  <si>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</si>
  <si>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</si>
  <si>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</si>
  <si>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</si>
  <si>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</si>
  <si>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</si>
  <si>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</si>
  <si>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</si>
  <si>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</si>
  <si>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</si>
  <si>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</si>
  <si>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</si>
  <si>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</si>
  <si>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</si>
  <si>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</si>
  <si>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</si>
  <si>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</si>
  <si>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</si>
  <si>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</si>
  <si>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</si>
  <si>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</si>
  <si>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</si>
  <si>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</si>
  <si>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</si>
  <si>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</si>
  <si>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</si>
  <si>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</si>
  <si>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</si>
  <si>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</si>
  <si>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</si>
  <si>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</si>
  <si>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</si>
  <si>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</si>
  <si>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</si>
  <si>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</si>
  <si>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</si>
  <si>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</si>
  <si>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</si>
  <si>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</si>
  <si>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</si>
  <si>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</si>
  <si>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</si>
  <si>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</si>
  <si>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</si>
  <si>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</si>
  <si>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</si>
  <si>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</si>
  <si>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</si>
  <si>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</si>
  <si>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</si>
  <si>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</si>
  <si>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</si>
  <si>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</si>
  <si>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</si>
  <si>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</si>
  <si>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</si>
  <si>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</si>
  <si>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</si>
  <si>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</si>
  <si>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</si>
  <si>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</si>
  <si>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</si>
  <si>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</si>
  <si>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</si>
  <si>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</si>
  <si>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</si>
  <si>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</si>
  <si>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</si>
  <si>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</si>
  <si>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</si>
  <si>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</si>
  <si>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</si>
  <si>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</si>
  <si>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</si>
  <si>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</si>
  <si>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</si>
  <si>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</si>
  <si>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</si>
  <si>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</si>
  <si>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</si>
  <si>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</si>
  <si>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</si>
  <si>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</si>
  <si>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</si>
  <si>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</si>
  <si>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</si>
  <si>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</si>
  <si>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</si>
  <si>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</si>
  <si>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</si>
  <si>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</si>
  <si>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</si>
  <si>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</si>
  <si>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</si>
  <si>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</si>
  <si>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</si>
  <si>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</si>
  <si>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</si>
  <si>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</si>
  <si>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</si>
  <si>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</si>
  <si>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</si>
  <si>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</si>
  <si>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</si>
  <si>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</si>
  <si>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</si>
  <si>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</si>
  <si>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</si>
  <si>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</si>
  <si>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</si>
  <si>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</si>
  <si>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</si>
  <si>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</si>
  <si>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</si>
  <si>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</si>
  <si>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</si>
  <si>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</si>
  <si>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</si>
  <si>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</si>
  <si>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</si>
  <si>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</si>
  <si>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</si>
  <si>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</si>
  <si>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</si>
  <si>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</si>
  <si>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</si>
  <si>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</si>
  <si>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</si>
  <si>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</si>
  <si>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</si>
  <si>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</si>
  <si>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</si>
  <si>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</si>
  <si>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</si>
  <si>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</si>
  <si>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</si>
  <si>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</si>
  <si>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</si>
  <si>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</si>
  <si>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</si>
  <si>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</si>
  <si>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</si>
  <si>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</si>
  <si>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</si>
  <si>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</si>
  <si>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</si>
  <si>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</si>
  <si>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</si>
  <si>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</si>
  <si>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</si>
  <si>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</si>
  <si>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</si>
  <si>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</si>
  <si>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</si>
  <si>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</si>
  <si>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</si>
  <si>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</si>
  <si>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</si>
  <si>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</si>
  <si>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</si>
  <si>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</si>
  <si>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</si>
  <si>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</si>
  <si>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</si>
  <si>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</si>
  <si>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</si>
  <si>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</si>
  <si>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</si>
  <si>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</si>
  <si>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</si>
  <si>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</si>
  <si>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</si>
  <si>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</si>
  <si>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</si>
  <si>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</si>
  <si>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</si>
  <si>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</si>
  <si>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</si>
  <si>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</si>
  <si>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</si>
  <si>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</si>
  <si>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</si>
  <si>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</si>
  <si>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</si>
  <si>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</si>
  <si>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</si>
  <si>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</si>
  <si>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</si>
  <si>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</si>
  <si>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</si>
  <si>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</si>
  <si>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</si>
  <si>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</si>
  <si>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</si>
  <si>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</si>
  <si>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</si>
  <si>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</si>
  <si>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</si>
  <si>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</si>
  <si>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</si>
  <si>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</si>
  <si>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</si>
  <si>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</si>
  <si>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</si>
  <si>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</si>
  <si>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</si>
  <si>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</si>
  <si>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</si>
  <si>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</si>
  <si>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</si>
  <si>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</si>
  <si>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</si>
  <si>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</si>
  <si>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</si>
  <si>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</si>
  <si>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</si>
  <si>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</si>
  <si>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</si>
  <si>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</si>
  <si>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</si>
  <si>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</si>
  <si>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</si>
  <si>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</si>
  <si>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</si>
  <si>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</si>
  <si>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</si>
  <si>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</si>
  <si>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</si>
  <si>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</si>
  <si>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</si>
  <si>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</si>
  <si>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</si>
  <si>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</si>
  <si>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</si>
  <si>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</si>
  <si>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</si>
  <si>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</si>
  <si>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</si>
  <si>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</si>
  <si>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</si>
  <si>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</si>
  <si>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</si>
  <si>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</si>
  <si>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</si>
  <si>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</si>
  <si>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</si>
  <si>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</si>
  <si>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</si>
  <si>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</si>
  <si>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</si>
  <si>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</si>
  <si>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</si>
  <si>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</si>
  <si>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</si>
  <si>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</si>
  <si>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</si>
  <si>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</si>
  <si>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</si>
  <si>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</si>
  <si>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</si>
  <si>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</si>
  <si>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</si>
  <si>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</si>
  <si>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</si>
  <si>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</si>
  <si>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</si>
  <si>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</si>
  <si>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</si>
  <si>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</si>
  <si>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</si>
  <si>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</si>
  <si>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</si>
  <si>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</si>
  <si>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</si>
  <si>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</si>
  <si>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</si>
  <si>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</si>
  <si>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</si>
  <si>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</si>
  <si>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</si>
  <si>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</si>
  <si>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</si>
  <si>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</si>
  <si>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</si>
  <si>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</si>
  <si>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</si>
  <si>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</si>
  <si>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</si>
  <si>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</si>
  <si>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</si>
  <si>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</si>
  <si>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</si>
  <si>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</si>
  <si>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</si>
  <si>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</si>
  <si>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</si>
  <si>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</si>
  <si>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</si>
  <si>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</si>
  <si>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</si>
  <si>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</si>
  <si>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</si>
  <si>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</si>
  <si>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</si>
  <si>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</si>
  <si>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</si>
  <si>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</si>
  <si>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</si>
  <si>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</si>
  <si>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</si>
  <si>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</si>
  <si>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</si>
  <si>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</si>
  <si>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</si>
  <si>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</si>
  <si>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</si>
  <si>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</si>
  <si>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</si>
  <si>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</si>
  <si>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</si>
  <si>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</si>
  <si>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</si>
  <si>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</si>
  <si>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</si>
  <si>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</si>
  <si>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</si>
  <si>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</si>
  <si>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</si>
  <si>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</si>
  <si>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</si>
  <si>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</si>
  <si>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</si>
  <si>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</si>
  <si>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</si>
  <si>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</si>
  <si>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</si>
  <si>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</si>
  <si>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</si>
  <si>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</si>
  <si>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</si>
  <si>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</si>
  <si>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</si>
  <si>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</si>
  <si>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</si>
  <si>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</si>
  <si>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</si>
  <si>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</si>
  <si>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</si>
  <si>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</si>
  <si>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</si>
  <si>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</si>
  <si>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</si>
  <si>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</si>
  <si>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</si>
  <si>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</si>
  <si>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</si>
  <si>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</si>
  <si>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</si>
  <si>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</si>
  <si>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</si>
  <si>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</si>
  <si>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</si>
  <si>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</si>
  <si>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</si>
  <si>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</si>
  <si>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</si>
  <si>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</si>
  <si>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</si>
  <si>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</si>
  <si>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</si>
  <si>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</si>
  <si>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</si>
  <si>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</si>
  <si>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</si>
  <si>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</si>
  <si>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</si>
  <si>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</si>
  <si>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</si>
  <si>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</si>
  <si>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</si>
  <si>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</si>
  <si>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</si>
  <si>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</si>
  <si>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</si>
  <si>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</si>
  <si>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</si>
  <si>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</si>
  <si>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</si>
  <si>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</si>
  <si>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</si>
  <si>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</si>
  <si>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</si>
  <si>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</si>
  <si>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</si>
  <si>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</si>
  <si>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</si>
  <si>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</si>
  <si>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</si>
  <si>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</si>
  <si>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</si>
  <si>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</si>
  <si>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</si>
  <si>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</si>
  <si>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</si>
  <si>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</si>
  <si>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</si>
  <si>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</si>
  <si>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</si>
  <si>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</si>
  <si>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</si>
  <si>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</si>
  <si>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</si>
  <si>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</si>
  <si>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</si>
  <si>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</si>
  <si>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</si>
  <si>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</si>
  <si>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</si>
  <si>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</si>
  <si>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</si>
  <si>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</si>
  <si>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</si>
  <si>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</si>
  <si>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</si>
  <si>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</si>
  <si>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</si>
  <si>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</si>
  <si>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</si>
  <si>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</si>
  <si>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</si>
  <si>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</si>
  <si>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</si>
  <si>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</si>
  <si>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</si>
  <si>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</si>
  <si>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</si>
  <si>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</si>
  <si>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</si>
  <si>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</si>
  <si>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</si>
  <si>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</si>
  <si>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</si>
  <si>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</si>
  <si>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</si>
  <si>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</si>
  <si>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</si>
  <si>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</si>
  <si>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</si>
  <si>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</si>
  <si>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</si>
  <si>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</si>
  <si>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</si>
  <si>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</si>
  <si>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</si>
  <si>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</si>
  <si>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</si>
  <si>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</si>
  <si>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</si>
  <si>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</si>
  <si>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</si>
  <si>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</si>
  <si>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</si>
  <si>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</si>
  <si>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</si>
  <si>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</si>
  <si>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</si>
  <si>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</si>
  <si>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</si>
  <si>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</si>
  <si>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</si>
  <si>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</si>
  <si>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</si>
  <si>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</si>
  <si>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</si>
  <si>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</si>
  <si>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</si>
  <si>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</si>
  <si>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</si>
  <si>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</si>
  <si>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</si>
  <si>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</si>
  <si>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</si>
  <si>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</si>
  <si>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</si>
  <si>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</si>
  <si>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</si>
  <si>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</si>
  <si>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</si>
  <si>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</si>
  <si>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</si>
  <si>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</si>
  <si>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</si>
  <si>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</si>
  <si>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</si>
  <si>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</si>
  <si>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</si>
  <si>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</si>
  <si>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</si>
  <si>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</si>
  <si>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</si>
  <si>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</si>
  <si>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</si>
  <si>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</si>
  <si>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</si>
  <si>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</si>
  <si>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</si>
  <si>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</si>
  <si>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</si>
  <si>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</si>
  <si>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</si>
  <si>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</si>
  <si>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</si>
  <si>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</si>
  <si>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</si>
  <si>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</si>
  <si>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</si>
  <si>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</si>
  <si>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</si>
  <si>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</si>
  <si>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</si>
  <si>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</si>
  <si>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</si>
  <si>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</si>
  <si>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</si>
  <si>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</si>
  <si>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</si>
  <si>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</si>
  <si>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</si>
  <si>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</si>
  <si>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</si>
  <si>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</si>
  <si>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</si>
  <si>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</si>
  <si>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</si>
  <si>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</si>
  <si>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</si>
  <si>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</si>
  <si>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</si>
  <si>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</si>
  <si>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</si>
  <si>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</si>
  <si>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</si>
  <si>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</si>
  <si>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</si>
  <si>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</si>
  <si>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</si>
  <si>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</si>
  <si>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</si>
  <si>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</si>
  <si>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</si>
  <si>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</si>
  <si>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</si>
  <si>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</si>
  <si>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</si>
  <si>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</si>
  <si>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</si>
  <si>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</si>
  <si>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</si>
  <si>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</si>
  <si>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</si>
  <si>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</si>
  <si>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</si>
  <si>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</si>
  <si>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</si>
  <si>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</si>
  <si>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</si>
  <si>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</si>
  <si>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</si>
  <si>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</si>
  <si>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</si>
  <si>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</si>
  <si>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</si>
  <si>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</si>
  <si>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</si>
  <si>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</si>
  <si>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</si>
  <si>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</si>
  <si>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</si>
  <si>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</si>
  <si>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</si>
  <si>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</si>
  <si>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</si>
  <si>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</si>
  <si>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</si>
  <si>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</si>
  <si>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</si>
  <si>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</si>
  <si>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</si>
  <si>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</si>
  <si>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</si>
  <si>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</si>
  <si>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</si>
  <si>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</si>
  <si>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</si>
  <si>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</si>
  <si>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</si>
  <si>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</si>
  <si>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</si>
  <si>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</si>
  <si>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</si>
  <si>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</si>
  <si>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</si>
  <si>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</si>
  <si>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</si>
  <si>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</si>
  <si>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</si>
  <si>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</si>
  <si>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</si>
  <si>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</si>
  <si>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</si>
  <si>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</si>
  <si>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</si>
  <si>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</si>
  <si>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</si>
  <si>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</si>
  <si>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</si>
  <si>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</si>
  <si>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</si>
  <si>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</si>
  <si>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</si>
  <si>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</si>
  <si>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</si>
  <si>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</si>
  <si>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</si>
  <si>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</si>
  <si>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</si>
  <si>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</si>
  <si>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</si>
  <si>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</si>
  <si>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</si>
  <si>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</si>
  <si>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</si>
  <si>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</si>
  <si>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</si>
  <si>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</si>
  <si>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</si>
  <si>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</si>
  <si>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</si>
  <si>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</si>
  <si>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</si>
  <si>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</si>
  <si>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</si>
  <si>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</si>
  <si>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</si>
  <si>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</si>
  <si>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</si>
  <si>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</si>
  <si>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</si>
  <si>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</si>
  <si>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</si>
  <si>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</si>
  <si>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</si>
  <si>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</si>
  <si>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</si>
  <si>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</si>
  <si>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</si>
  <si>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</si>
  <si>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</si>
  <si>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</si>
  <si>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</si>
  <si>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</si>
  <si>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</si>
  <si>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</si>
  <si>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</si>
  <si>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</si>
  <si>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</si>
  <si>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</si>
  <si>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</si>
  <si>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</si>
  <si>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</si>
  <si>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</si>
  <si>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</si>
  <si>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</si>
  <si>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</si>
  <si>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</si>
  <si>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</si>
  <si>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</si>
  <si>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</si>
  <si>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</si>
  <si>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</si>
  <si>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</si>
  <si>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</si>
  <si>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</si>
  <si>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</si>
  <si>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</si>
  <si>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</si>
  <si>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</si>
  <si>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</si>
  <si>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</si>
  <si>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</si>
  <si>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</si>
  <si>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</si>
  <si>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</si>
  <si>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</si>
  <si>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</si>
  <si>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</si>
  <si>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</si>
  <si>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</si>
  <si>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</si>
  <si>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</si>
  <si>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</si>
  <si>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</si>
  <si>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</si>
  <si>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</si>
  <si>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</si>
  <si>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</si>
  <si>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</si>
  <si>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</si>
  <si>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</si>
  <si>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</si>
  <si>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</si>
  <si>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</si>
  <si>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</si>
  <si>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</si>
  <si>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</si>
  <si>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</si>
  <si>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</si>
  <si>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</si>
  <si>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</si>
  <si>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</si>
  <si>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</si>
  <si>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</si>
  <si>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</si>
  <si>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</si>
  <si>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</si>
  <si>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</si>
  <si>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</si>
  <si>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</si>
  <si>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</si>
  <si>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</si>
  <si>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</si>
  <si>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</si>
  <si>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</si>
  <si>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</si>
  <si>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</si>
  <si>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</si>
  <si>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</si>
  <si>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</si>
  <si>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</si>
  <si>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</si>
  <si>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</si>
  <si>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</si>
  <si>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</si>
  <si>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</si>
  <si>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</si>
  <si>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</si>
  <si>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</si>
  <si>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</si>
  <si>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</si>
  <si>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</si>
  <si>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</si>
  <si>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</si>
  <si>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</si>
  <si>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</si>
  <si>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</si>
  <si>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</si>
  <si>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</si>
  <si>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</si>
  <si>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</si>
  <si>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</si>
  <si>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</si>
  <si>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</si>
  <si>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</si>
  <si>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</si>
  <si>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</si>
  <si>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</si>
  <si>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</si>
  <si>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</si>
  <si>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</si>
  <si>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</si>
  <si>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</si>
  <si>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</si>
  <si>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</si>
  <si>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</si>
  <si>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</si>
  <si>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</si>
  <si>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</si>
  <si>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</si>
  <si>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</si>
  <si>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</si>
  <si>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</si>
  <si>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</si>
  <si>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</si>
  <si>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</si>
  <si>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</si>
  <si>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</si>
  <si>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</si>
  <si>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</si>
  <si>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</si>
  <si>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</si>
  <si>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</si>
  <si>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</si>
  <si>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</si>
  <si>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</si>
  <si>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</si>
  <si>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</si>
  <si>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</si>
  <si>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</si>
  <si>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</si>
  <si>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</si>
  <si>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</si>
  <si>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</si>
  <si>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</si>
  <si>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</si>
  <si>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</si>
  <si>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</si>
  <si>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</si>
  <si>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</si>
  <si>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</si>
  <si>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</si>
  <si>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</si>
  <si>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</si>
  <si>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</si>
  <si>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</si>
  <si>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</si>
  <si>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</si>
  <si>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</si>
  <si>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</si>
  <si>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</si>
  <si>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</si>
  <si>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</si>
  <si>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</si>
  <si>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</si>
  <si>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</si>
  <si>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</si>
  <si>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</si>
  <si>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</si>
  <si>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</si>
  <si>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</si>
  <si>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</si>
  <si>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</si>
  <si>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</si>
  <si>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</si>
  <si>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</si>
  <si>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</si>
  <si>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</si>
  <si>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</si>
  <si>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</si>
  <si>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</si>
  <si>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</si>
  <si>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</si>
  <si>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</si>
  <si>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</si>
  <si>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</si>
  <si>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</si>
  <si>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</si>
  <si>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</si>
  <si>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</si>
  <si>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</si>
  <si>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</si>
  <si>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</si>
  <si>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</si>
  <si>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</si>
  <si>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</si>
  <si>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</si>
  <si>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</si>
  <si>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</si>
  <si>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</si>
  <si>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</si>
  <si>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</si>
  <si>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</si>
  <si>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</si>
  <si>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</si>
  <si>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</si>
  <si>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</si>
  <si>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</si>
  <si>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</si>
  <si>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</si>
  <si>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</si>
  <si>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</si>
  <si>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</si>
  <si>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</si>
  <si>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</si>
  <si>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</si>
  <si>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</si>
  <si>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</si>
  <si>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</si>
  <si>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</si>
  <si>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</si>
  <si>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</si>
  <si>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</si>
  <si>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</si>
  <si>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</si>
  <si>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</si>
  <si>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</si>
  <si>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</si>
  <si>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</si>
  <si>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</si>
  <si>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</si>
  <si>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</si>
  <si>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</si>
  <si>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</si>
  <si>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</si>
  <si>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</si>
  <si>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</si>
  <si>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</si>
  <si>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</si>
  <si>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</si>
  <si>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</si>
  <si>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</si>
  <si>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</si>
  <si>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</si>
  <si>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</si>
  <si>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</si>
  <si>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</si>
  <si>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</si>
  <si>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</si>
  <si>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</si>
  <si>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</si>
  <si>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</si>
  <si>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</si>
  <si>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</si>
  <si>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</si>
  <si>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</si>
  <si>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</si>
  <si>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</si>
  <si>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</si>
  <si>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</si>
  <si>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</si>
  <si>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</si>
  <si>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</si>
  <si>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</si>
  <si>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</si>
  <si>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</si>
  <si>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</si>
  <si>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</si>
  <si>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</si>
  <si>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</si>
  <si>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</si>
  <si>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</si>
  <si>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</si>
  <si>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</si>
  <si>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</si>
  <si>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</si>
  <si>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</si>
  <si>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</si>
  <si>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</si>
  <si>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</si>
  <si>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</si>
  <si>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</si>
  <si>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</si>
  <si>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</si>
  <si>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</si>
  <si>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</si>
  <si>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</si>
  <si>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</si>
  <si>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</si>
  <si>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</si>
  <si>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</si>
  <si>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</si>
  <si>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</si>
  <si>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</si>
  <si>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</si>
  <si>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</si>
  <si>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</si>
  <si>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</si>
  <si>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</si>
  <si>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</si>
  <si>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</si>
  <si>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</si>
  <si>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</si>
  <si>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</si>
  <si>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</si>
  <si>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</si>
  <si>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</si>
  <si>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</si>
  <si>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</si>
  <si>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</si>
  <si>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</si>
  <si>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</si>
  <si>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</si>
  <si>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</si>
  <si>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</si>
  <si>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</si>
  <si>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</si>
  <si>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</si>
  <si>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</si>
  <si>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</si>
  <si>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</si>
  <si>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</si>
  <si>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</si>
  <si>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</si>
  <si>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</si>
  <si>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</si>
  <si>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</si>
  <si>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</si>
  <si>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</si>
  <si>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</si>
  <si>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</si>
  <si>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</si>
  <si>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</si>
  <si>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</si>
  <si>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</si>
  <si>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</si>
  <si>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</si>
  <si>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</si>
  <si>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</si>
  <si>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</si>
  <si>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</si>
  <si>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</si>
  <si>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</si>
  <si>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</si>
  <si>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</si>
  <si>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</si>
  <si>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</si>
  <si>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</si>
  <si>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</si>
  <si>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</si>
  <si>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</si>
  <si>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</si>
  <si>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</si>
  <si>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</si>
  <si>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</si>
  <si>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</si>
  <si>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</si>
  <si>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</si>
  <si>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</si>
  <si>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</si>
  <si>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</si>
  <si>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</si>
  <si>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</si>
  <si>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</si>
  <si>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</si>
  <si>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</si>
  <si>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</si>
  <si>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</si>
  <si>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</si>
  <si>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</si>
  <si>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</si>
  <si>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</si>
  <si>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</si>
  <si>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</si>
  <si>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</si>
  <si>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</si>
  <si>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</si>
  <si>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</si>
  <si>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</si>
  <si>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</si>
  <si>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</si>
  <si>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</si>
  <si>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</si>
  <si>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</si>
  <si>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</si>
  <si>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</si>
  <si>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</si>
  <si>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</si>
  <si>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</si>
  <si>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</si>
  <si>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</si>
  <si>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</si>
  <si>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</si>
  <si>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</si>
  <si>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</si>
  <si>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</si>
  <si>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</si>
  <si>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</si>
  <si>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</si>
  <si>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</si>
  <si>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</si>
  <si>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</si>
  <si>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</si>
  <si>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</si>
  <si>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</si>
  <si>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</si>
  <si>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</si>
  <si>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</si>
  <si>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</si>
  <si>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</si>
  <si>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</si>
  <si>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</si>
  <si>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</si>
  <si>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</si>
  <si>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</si>
  <si>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</si>
  <si>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</si>
  <si>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</si>
  <si>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</si>
  <si>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</si>
  <si>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</si>
  <si>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</si>
  <si>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</si>
  <si>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</si>
  <si>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</si>
  <si>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</si>
  <si>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</si>
  <si>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</si>
  <si>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</si>
  <si>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</si>
  <si>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</si>
  <si>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</si>
  <si>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</si>
  <si>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</si>
  <si>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</si>
  <si>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</si>
  <si>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</si>
  <si>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</si>
  <si>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</si>
  <si>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</si>
  <si>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</si>
  <si>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</si>
  <si>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</si>
  <si>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</si>
  <si>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</si>
  <si>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</si>
  <si>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</si>
  <si>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</si>
  <si>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</si>
  <si>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</si>
  <si>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</si>
  <si>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</si>
  <si>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</si>
  <si>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</si>
  <si>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</si>
  <si>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</si>
  <si>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</si>
  <si>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</si>
  <si>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</si>
  <si>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</si>
  <si>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</si>
  <si>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</si>
  <si>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</si>
  <si>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</si>
  <si>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</si>
  <si>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</si>
  <si>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</si>
  <si>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</si>
  <si>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</si>
  <si>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</si>
  <si>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</si>
  <si>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</si>
  <si>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</si>
  <si>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</si>
  <si>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</si>
  <si>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</si>
  <si>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</si>
  <si>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</si>
  <si>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</si>
  <si>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</si>
  <si>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</si>
  <si>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</si>
  <si>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</si>
  <si>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</si>
  <si>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</si>
  <si>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</si>
  <si>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</si>
  <si>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</si>
  <si>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</si>
  <si>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</si>
  <si>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</si>
  <si>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</si>
  <si>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</si>
  <si>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</si>
  <si>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</si>
  <si>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</si>
  <si>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</si>
  <si>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</si>
  <si>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</si>
  <si>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</si>
  <si>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</si>
  <si>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</si>
  <si>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</si>
  <si>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</si>
  <si>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</si>
  <si>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</si>
  <si>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</si>
  <si>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</si>
  <si>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</si>
  <si>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</si>
  <si>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</si>
  <si>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</si>
  <si>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</si>
  <si>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</si>
  <si>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</si>
  <si>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</si>
  <si>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</si>
  <si>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</si>
  <si>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</si>
  <si>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</si>
  <si>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</si>
  <si>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</si>
  <si>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</si>
  <si>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</si>
  <si>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</si>
  <si>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</si>
  <si>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</si>
  <si>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</si>
  <si>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</si>
  <si>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</si>
  <si>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</si>
  <si>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</si>
  <si>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</si>
  <si>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</si>
  <si>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</si>
  <si>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</si>
  <si>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</si>
  <si>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</si>
  <si>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</si>
  <si>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</si>
  <si>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</si>
  <si>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</si>
  <si>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</si>
  <si>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</si>
  <si>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</si>
  <si>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</si>
  <si>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</si>
  <si>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</si>
  <si>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</si>
  <si>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</si>
  <si>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</si>
  <si>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</si>
  <si>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</si>
  <si>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</si>
  <si>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</si>
  <si>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</si>
  <si>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</si>
  <si>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</si>
  <si>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</si>
  <si>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</si>
  <si>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</si>
  <si>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</si>
  <si>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</si>
  <si>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</si>
  <si>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</si>
  <si>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</si>
  <si>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</si>
  <si>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</si>
  <si>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</si>
  <si>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</si>
  <si>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</si>
  <si>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</si>
  <si>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</si>
  <si>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</si>
  <si>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</si>
  <si>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</si>
  <si>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</si>
  <si>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</si>
  <si>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</si>
  <si>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</si>
  <si>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</si>
  <si>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</si>
  <si>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</si>
  <si>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</si>
  <si>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</si>
  <si>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</si>
  <si>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</si>
  <si>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</si>
  <si>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</si>
  <si>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</si>
  <si>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</si>
  <si>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</si>
  <si>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</si>
  <si>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</si>
  <si>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</si>
  <si>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</si>
  <si>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</si>
  <si>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</si>
  <si>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</si>
  <si>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</si>
  <si>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</si>
  <si>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</si>
  <si>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</si>
  <si>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</si>
  <si>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</si>
  <si>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</si>
  <si>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</si>
  <si>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</si>
  <si>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</si>
  <si>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</si>
  <si>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</si>
  <si>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</si>
  <si>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</si>
  <si>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</si>
  <si>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</si>
  <si>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</si>
  <si>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</si>
  <si>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</si>
  <si>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</si>
  <si>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</si>
  <si>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</si>
  <si>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</si>
  <si>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</si>
  <si>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</si>
  <si>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</si>
  <si>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</si>
  <si>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</si>
  <si>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</si>
  <si>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</si>
  <si>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</si>
  <si>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</si>
  <si>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</si>
  <si>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</si>
  <si>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</si>
  <si>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</si>
  <si>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</si>
  <si>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</si>
  <si>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</si>
  <si>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</si>
  <si>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</si>
  <si>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</si>
  <si>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</si>
  <si>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</si>
  <si>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</si>
  <si>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</si>
  <si>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</si>
  <si>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</si>
  <si>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</si>
  <si>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</si>
  <si>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</si>
  <si>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</si>
  <si>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</si>
  <si>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</si>
  <si>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</si>
  <si>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</si>
  <si>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</si>
  <si>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</si>
  <si>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</si>
  <si>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</si>
  <si>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</si>
  <si>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</si>
  <si>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</si>
  <si>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</si>
  <si>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</si>
  <si>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</si>
  <si>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</si>
  <si>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</si>
  <si>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</si>
  <si>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</si>
  <si>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</si>
  <si>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</si>
  <si>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</si>
  <si>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</si>
  <si>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</si>
  <si>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</si>
  <si>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</si>
  <si>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</si>
  <si>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</si>
  <si>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</si>
  <si>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</si>
  <si>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</si>
  <si>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</si>
  <si>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</si>
  <si>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</si>
  <si>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</si>
  <si>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</si>
  <si>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</si>
  <si>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</si>
  <si>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</si>
  <si>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</si>
  <si>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</si>
  <si>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</si>
  <si>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</si>
  <si>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</si>
  <si>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</si>
  <si>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</si>
  <si>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</si>
  <si>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</si>
  <si>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</si>
  <si>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</si>
  <si>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</si>
  <si>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</si>
  <si>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</si>
  <si>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</si>
  <si>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</si>
  <si>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</si>
  <si>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</si>
  <si>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</si>
  <si>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</si>
  <si>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</si>
  <si>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</si>
  <si>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</si>
  <si>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</si>
  <si>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</si>
  <si>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</si>
  <si>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</si>
  <si>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</si>
  <si>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</si>
  <si>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</si>
  <si>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</si>
  <si>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</si>
  <si>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</si>
  <si>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</si>
  <si>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</si>
  <si>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</si>
  <si>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</si>
  <si>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</si>
  <si>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</si>
  <si>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</si>
  <si>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</si>
  <si>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</si>
  <si>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</si>
  <si>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</si>
  <si>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</si>
  <si>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</si>
  <si>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</si>
  <si>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</si>
  <si>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</si>
  <si>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</si>
  <si>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</si>
  <si>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</si>
  <si>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</si>
  <si>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</si>
  <si>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</si>
  <si>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</si>
  <si>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</si>
  <si>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</si>
  <si>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</si>
  <si>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</si>
  <si>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</si>
  <si>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</si>
  <si>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</si>
  <si>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</si>
  <si>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</si>
  <si>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</si>
  <si>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</si>
  <si>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</si>
  <si>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</si>
  <si>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</si>
  <si>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</si>
  <si>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</si>
  <si>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</si>
  <si>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</si>
  <si>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</si>
  <si>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</si>
  <si>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</si>
  <si>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</si>
  <si>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</si>
  <si>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</si>
  <si>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</si>
  <si>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</si>
  <si>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</si>
  <si>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</si>
  <si>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</si>
  <si>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</si>
  <si>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</si>
  <si>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</si>
  <si>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</si>
  <si>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</si>
  <si>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</si>
  <si>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</si>
  <si>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</si>
  <si>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</si>
  <si>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</si>
  <si>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</si>
  <si>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</si>
  <si>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</si>
  <si>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</si>
  <si>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</si>
  <si>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</si>
  <si>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</si>
  <si>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</si>
  <si>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</si>
  <si>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</si>
  <si>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</si>
  <si>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</si>
  <si>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</si>
  <si>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</si>
  <si>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</si>
  <si>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</si>
  <si>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</si>
  <si>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</si>
  <si>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</si>
  <si>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</si>
  <si>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</si>
  <si>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</si>
  <si>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</si>
  <si>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</si>
  <si>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</si>
  <si>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</si>
  <si>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</si>
  <si>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</si>
  <si>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</si>
  <si>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</si>
  <si>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</si>
  <si>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</si>
  <si>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</si>
  <si>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</si>
  <si>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</si>
  <si>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</si>
  <si>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</si>
  <si>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</si>
  <si>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</si>
  <si>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</si>
  <si>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</si>
  <si>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</si>
  <si>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</si>
  <si>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</si>
  <si>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</si>
  <si>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</si>
  <si>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</si>
  <si>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</si>
  <si>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</si>
  <si>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</si>
  <si>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</si>
  <si>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</si>
  <si>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</si>
  <si>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</si>
  <si>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</si>
  <si>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</si>
  <si>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</si>
  <si>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</si>
  <si>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</si>
  <si>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</si>
  <si>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</si>
  <si>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</si>
  <si>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</si>
  <si>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</si>
  <si>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</si>
  <si>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</si>
  <si>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</si>
  <si>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</si>
  <si>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</si>
  <si>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</si>
  <si>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</si>
  <si>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</si>
  <si>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</si>
  <si>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</si>
  <si>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</si>
  <si>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</si>
  <si>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</si>
  <si>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</si>
  <si>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</si>
  <si>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</si>
  <si>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</si>
  <si>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</si>
  <si>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</si>
  <si>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</si>
  <si>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</si>
  <si>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</si>
  <si>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</si>
  <si>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</si>
  <si>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</si>
  <si>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</si>
  <si>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</si>
  <si>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</si>
  <si>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</si>
  <si>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</si>
  <si>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</si>
  <si>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</si>
  <si>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</si>
  <si>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</si>
  <si>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</si>
  <si>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</si>
  <si>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</si>
  <si>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</si>
  <si>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</si>
  <si>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</si>
  <si>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</si>
  <si>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</si>
  <si>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</si>
  <si>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</si>
  <si>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</si>
  <si>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</si>
  <si>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</si>
  <si>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</si>
  <si>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</si>
  <si>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</si>
  <si>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</si>
  <si>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</si>
  <si>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</si>
  <si>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</si>
  <si>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</si>
  <si>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</si>
  <si>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</si>
  <si>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</si>
  <si>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</si>
  <si>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</si>
  <si>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</si>
  <si>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</si>
  <si>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</si>
  <si>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</si>
  <si>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</si>
  <si>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</si>
  <si>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</si>
  <si>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</si>
  <si>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</si>
  <si>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</si>
  <si>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</si>
  <si>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</si>
  <si>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</si>
  <si>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</si>
  <si>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</si>
  <si>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</si>
  <si>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</si>
  <si>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</si>
  <si>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</si>
  <si>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</si>
  <si>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</si>
  <si>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</si>
  <si>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</si>
  <si>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</si>
  <si>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</si>
  <si>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</si>
  <si>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</si>
  <si>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</si>
  <si>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</si>
  <si>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</si>
  <si>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</si>
  <si>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</si>
  <si>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</si>
  <si>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</si>
  <si>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</si>
  <si>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</si>
  <si>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</si>
  <si>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</si>
  <si>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</si>
  <si>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</si>
  <si>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</si>
  <si>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</si>
  <si>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</si>
  <si>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</si>
  <si>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</si>
  <si>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</si>
  <si>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</si>
  <si>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</si>
  <si>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</si>
  <si>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</si>
  <si>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</si>
  <si>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</si>
  <si>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</si>
  <si>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</si>
  <si>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</si>
  <si>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</si>
  <si>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</si>
  <si>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</si>
  <si>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</si>
  <si>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</si>
  <si>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</si>
  <si>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</si>
  <si>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</si>
  <si>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</si>
  <si>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</si>
  <si>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</si>
  <si>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</si>
  <si>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</si>
  <si>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</si>
  <si>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</si>
  <si>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</si>
  <si>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</si>
  <si>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</si>
  <si>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</si>
  <si>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</si>
  <si>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</si>
  <si>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</si>
  <si>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</si>
  <si>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</si>
  <si>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</si>
  <si>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</si>
  <si>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</si>
  <si>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</si>
  <si>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</si>
  <si>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</si>
  <si>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</si>
  <si>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</si>
  <si>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</si>
  <si>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</si>
  <si>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</si>
  <si>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</si>
  <si>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</si>
  <si>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</si>
  <si>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</si>
  <si>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</si>
  <si>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</si>
  <si>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</si>
  <si>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</si>
  <si>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</si>
  <si>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</si>
  <si>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</si>
  <si>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</si>
  <si>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</si>
  <si>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</si>
  <si>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</si>
  <si>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</si>
  <si>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</si>
  <si>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</si>
  <si>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</si>
  <si>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</si>
  <si>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</si>
  <si>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</si>
  <si>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</si>
  <si>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</si>
  <si>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</si>
  <si>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</si>
  <si>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</si>
  <si>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</si>
  <si>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</si>
  <si>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</si>
  <si>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</si>
  <si>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</si>
  <si>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</si>
  <si>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</si>
  <si>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</si>
  <si>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</si>
  <si>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</si>
  <si>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</si>
  <si>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</si>
  <si>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</si>
  <si>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</si>
  <si>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</si>
  <si>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</si>
  <si>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</si>
  <si>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</si>
  <si>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</si>
  <si>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</si>
  <si>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</si>
  <si>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</si>
  <si>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</si>
  <si>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</si>
  <si>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</si>
  <si>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</si>
  <si>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</si>
  <si>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</si>
  <si>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</si>
  <si>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</si>
  <si>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</si>
  <si>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</si>
  <si>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</si>
  <si>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</si>
  <si>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</si>
  <si>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</si>
  <si>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</si>
  <si>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</si>
  <si>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</si>
  <si>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</si>
  <si>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</si>
  <si>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</si>
  <si>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</si>
  <si>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</si>
  <si>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</si>
  <si>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</si>
  <si>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</si>
  <si>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</si>
  <si>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</si>
  <si>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</si>
  <si>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</si>
  <si>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</si>
  <si>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</si>
  <si>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</si>
  <si>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</si>
  <si>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</si>
  <si>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</si>
  <si>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</si>
  <si>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</si>
  <si>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</si>
  <si>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</si>
  <si>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</si>
  <si>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</si>
  <si>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</si>
  <si>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</si>
  <si>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</si>
  <si>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</si>
  <si>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</si>
  <si>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</si>
  <si>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</si>
  <si>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</si>
  <si>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</si>
  <si>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</si>
  <si>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</si>
  <si>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</si>
  <si>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</si>
  <si>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</si>
  <si>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</si>
  <si>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</si>
  <si>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</si>
  <si>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</si>
  <si>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</si>
  <si>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</si>
  <si>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</si>
  <si>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</si>
  <si>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</si>
  <si>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</si>
  <si>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</si>
  <si>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</si>
  <si>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</si>
  <si>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</si>
  <si>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</si>
  <si>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</si>
  <si>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</si>
  <si>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</si>
  <si>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</si>
  <si>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</si>
  <si>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</si>
  <si>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</si>
  <si>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</si>
  <si>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</si>
  <si>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</si>
  <si>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</si>
  <si>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</si>
  <si>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</si>
  <si>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</si>
  <si>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</si>
  <si>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</si>
  <si>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</si>
  <si>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</si>
  <si>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</si>
  <si>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</si>
  <si>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</si>
  <si>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</si>
  <si>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</si>
  <si>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</si>
  <si>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</si>
  <si>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</si>
  <si>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</si>
  <si>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</si>
  <si>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</si>
  <si>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</si>
  <si>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</si>
  <si>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</si>
  <si>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</si>
  <si>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</si>
  <si>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</si>
  <si>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</si>
  <si>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</si>
  <si>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</si>
  <si>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</si>
  <si>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</si>
  <si>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</si>
  <si>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</si>
  <si>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</si>
  <si>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</si>
  <si>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</si>
  <si>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</si>
  <si>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</si>
  <si>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</si>
  <si>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</si>
  <si>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</si>
  <si>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</si>
  <si>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</si>
  <si>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</si>
  <si>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</si>
  <si>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</si>
  <si>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</si>
  <si>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</si>
  <si>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</si>
  <si>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</si>
  <si>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</si>
  <si>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</si>
  <si>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</si>
  <si>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</si>
  <si>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</si>
  <si>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</si>
  <si>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</si>
  <si>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</si>
  <si>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</si>
  <si>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</si>
  <si>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</si>
  <si>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</si>
  <si>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</si>
  <si>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</si>
  <si>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</si>
  <si>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</si>
  <si>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</si>
  <si>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</si>
  <si>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</si>
  <si>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</si>
  <si>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</si>
  <si>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</si>
  <si>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</si>
  <si>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</si>
  <si>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</si>
  <si>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</si>
  <si>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</si>
  <si>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</si>
  <si>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</si>
  <si>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</si>
  <si>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</si>
  <si>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</si>
  <si>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</si>
  <si>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</si>
  <si>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</si>
  <si>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</si>
  <si>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</si>
  <si>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</si>
  <si>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</si>
  <si>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</si>
  <si>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</si>
  <si>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</si>
  <si>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</si>
  <si>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</si>
  <si>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</si>
  <si>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</si>
  <si>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</si>
  <si>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</si>
  <si>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</si>
  <si>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</si>
  <si>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</si>
  <si>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</si>
  <si>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</si>
  <si>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</si>
  <si>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</si>
  <si>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</si>
  <si>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</si>
  <si>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</si>
  <si>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</si>
  <si>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</si>
  <si>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</si>
  <si>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</si>
  <si>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</si>
  <si>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</si>
  <si>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</si>
  <si>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</si>
  <si>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</si>
  <si>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</si>
  <si>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</si>
  <si>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</si>
  <si>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</si>
  <si>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</si>
  <si>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</si>
  <si>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</si>
  <si>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</si>
  <si>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</si>
  <si>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</si>
  <si>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</si>
  <si>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</si>
  <si>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</si>
  <si>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</si>
  <si>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</si>
  <si>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</si>
  <si>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</si>
  <si>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</si>
  <si>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</si>
  <si>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</si>
  <si>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</si>
  <si>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</si>
  <si>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</si>
  <si>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</si>
  <si>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</si>
  <si>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</si>
  <si>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</si>
  <si>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</si>
  <si>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</si>
  <si>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</si>
  <si>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</si>
  <si>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</si>
  <si>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</si>
  <si>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</si>
  <si>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</si>
  <si>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</si>
  <si>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</si>
  <si>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</si>
  <si>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</si>
  <si>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</si>
  <si>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</si>
  <si>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</si>
  <si>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</si>
  <si>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</si>
  <si>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</si>
  <si>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</si>
  <si>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</si>
  <si>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</si>
  <si>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</si>
  <si>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</si>
  <si>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</si>
  <si>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</si>
  <si>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</si>
  <si>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</si>
  <si>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</si>
  <si>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</si>
  <si>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</si>
  <si>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</si>
  <si>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</si>
  <si>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</si>
  <si>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</si>
  <si>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</si>
  <si>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</si>
  <si>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</si>
  <si>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</si>
  <si>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</si>
  <si>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</si>
  <si>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</si>
  <si>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</si>
  <si>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</si>
  <si>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</si>
  <si>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</si>
  <si>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</si>
  <si>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</si>
  <si>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</si>
  <si>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</si>
  <si>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</si>
  <si>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</si>
  <si>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</si>
  <si>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</si>
  <si>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</si>
  <si>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</si>
  <si>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</si>
  <si>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</si>
  <si>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</si>
  <si>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</si>
  <si>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</si>
  <si>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</si>
  <si>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</si>
  <si>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</si>
  <si>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</si>
  <si>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</si>
  <si>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</si>
  <si>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</si>
  <si>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</si>
  <si>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</si>
  <si>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</si>
  <si>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</si>
  <si>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</si>
  <si>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</si>
  <si>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</si>
  <si>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</si>
  <si>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</si>
  <si>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</si>
  <si>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</si>
  <si>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</si>
  <si>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</si>
  <si>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</si>
  <si>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</si>
  <si>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</si>
  <si>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</si>
  <si>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</si>
  <si>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</si>
  <si>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</si>
  <si>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</si>
  <si>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</si>
  <si>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</si>
  <si>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</si>
  <si>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</si>
  <si>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</si>
  <si>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</si>
  <si>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</si>
  <si>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</si>
  <si>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</si>
  <si>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</si>
  <si>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</si>
  <si>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</si>
  <si>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</si>
  <si>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</si>
  <si>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</si>
  <si>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</si>
  <si>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</si>
  <si>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</si>
  <si>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</si>
  <si>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</si>
  <si>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</si>
  <si>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</si>
  <si>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</si>
  <si>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</si>
  <si>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</si>
  <si>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</si>
  <si>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</si>
  <si>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</si>
  <si>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</si>
  <si>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</si>
  <si>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</si>
  <si>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</si>
  <si>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</si>
  <si>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</si>
  <si>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</si>
  <si>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</si>
  <si>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</si>
  <si>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</si>
  <si>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</si>
  <si>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</si>
  <si>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</si>
  <si>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</si>
  <si>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</si>
  <si>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</si>
  <si>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</si>
  <si>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</si>
  <si>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</si>
  <si>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</si>
  <si>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</si>
  <si>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</si>
  <si>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</si>
  <si>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</si>
  <si>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</si>
  <si>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</si>
  <si>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</si>
  <si>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</si>
  <si>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</si>
  <si>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</si>
  <si>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</si>
  <si>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</si>
  <si>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</si>
  <si>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</si>
  <si>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</si>
  <si>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</si>
  <si>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</si>
  <si>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</si>
  <si>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</si>
  <si>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</si>
  <si>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</si>
  <si>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</si>
  <si>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</si>
  <si>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</si>
  <si>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</si>
  <si>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</si>
  <si>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</si>
  <si>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</si>
  <si>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</si>
  <si>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</si>
  <si>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</si>
  <si>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</si>
  <si>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</si>
  <si>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</si>
  <si>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</si>
  <si>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</si>
  <si>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</si>
  <si>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</si>
  <si>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</si>
  <si>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</si>
  <si>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</si>
  <si>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</si>
  <si>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</si>
  <si>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</si>
  <si>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</si>
  <si>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</si>
  <si>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</si>
  <si>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</si>
  <si>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</si>
  <si>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</si>
  <si>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</si>
  <si>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</si>
  <si>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</si>
  <si>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</si>
  <si>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</si>
  <si>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</si>
  <si>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</si>
  <si>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</si>
  <si>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</si>
  <si>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</si>
  <si>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</si>
  <si>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</si>
  <si>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</si>
  <si>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</si>
  <si>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</si>
  <si>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</si>
  <si>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</si>
  <si>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</si>
  <si>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</si>
  <si>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</si>
  <si>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</si>
  <si>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</si>
  <si>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</si>
  <si>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</si>
  <si>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</si>
  <si>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</si>
  <si>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</si>
  <si>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</si>
  <si>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</si>
  <si>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</si>
  <si>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</si>
  <si>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</si>
  <si>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</si>
  <si>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</si>
  <si>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</si>
  <si>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</si>
  <si>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</si>
  <si>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</si>
  <si>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</si>
  <si>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</si>
  <si>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</si>
  <si>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</si>
  <si>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</si>
  <si>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</si>
  <si>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</si>
  <si>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</si>
  <si>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</si>
  <si>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</si>
  <si>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</si>
  <si>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</si>
  <si>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</si>
  <si>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</si>
  <si>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</si>
  <si>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</si>
  <si>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</si>
  <si>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</si>
  <si>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</si>
  <si>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</si>
  <si>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</si>
  <si>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</si>
  <si>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</si>
  <si>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</si>
  <si>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</si>
  <si>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</si>
  <si>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</si>
  <si>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</si>
  <si>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</si>
  <si>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</si>
  <si>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</si>
  <si>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</si>
  <si>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</si>
  <si>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</si>
  <si>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</si>
  <si>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</si>
  <si>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</si>
  <si>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</si>
  <si>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</si>
  <si>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</si>
  <si>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</si>
  <si>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</si>
  <si>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</si>
  <si>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</si>
  <si>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</si>
  <si>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</si>
  <si>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</si>
  <si>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</si>
  <si>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</si>
  <si>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</si>
  <si>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</si>
  <si>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</si>
  <si>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</si>
  <si>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</si>
  <si>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</si>
  <si>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</si>
  <si>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</si>
  <si>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</si>
  <si>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</si>
  <si>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</si>
  <si>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</si>
  <si>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</si>
  <si>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</si>
  <si>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</si>
  <si>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</si>
  <si>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</si>
  <si>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</si>
  <si>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</si>
  <si>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</si>
  <si>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</si>
  <si>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</si>
  <si>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</si>
  <si>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</si>
  <si>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</si>
  <si>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</si>
  <si>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</si>
  <si>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</si>
  <si>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</si>
  <si>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</si>
  <si>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</si>
  <si>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</si>
  <si>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</si>
  <si>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</si>
  <si>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</si>
  <si>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</si>
  <si>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</si>
  <si>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</si>
  <si>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</si>
  <si>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</si>
  <si>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</si>
  <si>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</si>
  <si>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</si>
  <si>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</si>
  <si>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</si>
  <si>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</si>
  <si>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</si>
  <si>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</si>
  <si>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</si>
  <si>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</si>
  <si>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</si>
  <si>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</si>
  <si>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</si>
  <si>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</si>
  <si>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</si>
  <si>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</si>
  <si>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</si>
  <si>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</si>
  <si>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</si>
  <si>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</si>
  <si>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</si>
  <si>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</si>
  <si>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</si>
  <si>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</si>
  <si>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</si>
  <si>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</si>
  <si>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</si>
  <si>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</si>
  <si>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</si>
  <si>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</si>
  <si>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</si>
  <si>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</si>
  <si>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</si>
  <si>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</si>
  <si>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</si>
  <si>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</si>
  <si>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</si>
  <si>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</si>
  <si>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</si>
  <si>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</si>
  <si>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</si>
  <si>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</si>
  <si>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</si>
  <si>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</si>
  <si>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</si>
  <si>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</si>
  <si>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</si>
  <si>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</si>
  <si>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</si>
  <si>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</si>
  <si>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</si>
  <si>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</si>
  <si>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</si>
  <si>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</si>
  <si>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</si>
  <si>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</si>
  <si>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</si>
  <si>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</si>
  <si>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</si>
  <si>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</si>
  <si>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</si>
  <si>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</si>
  <si>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</si>
  <si>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</si>
  <si>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</si>
  <si>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</si>
  <si>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</si>
  <si>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</si>
  <si>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</si>
  <si>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</si>
  <si>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</si>
  <si>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</si>
  <si>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</si>
  <si>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</si>
  <si>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</si>
  <si>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</si>
  <si>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</si>
  <si>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</si>
  <si>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</si>
  <si>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</si>
  <si>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</si>
  <si>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</si>
  <si>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</si>
  <si>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</si>
  <si>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</si>
  <si>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</si>
  <si>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</si>
  <si>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</si>
  <si>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</si>
  <si>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</si>
  <si>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</si>
  <si>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</si>
  <si>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</si>
  <si>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</si>
  <si>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</si>
  <si>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</si>
  <si>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</si>
  <si>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</si>
  <si>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</si>
  <si>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</si>
  <si>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</si>
  <si>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</si>
  <si>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</si>
  <si>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</si>
  <si>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</si>
  <si>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</si>
  <si>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</si>
  <si>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</si>
  <si>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</si>
  <si>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</si>
  <si>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</si>
  <si>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</si>
  <si>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</si>
  <si>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</si>
  <si>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</si>
  <si>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</si>
  <si>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</si>
  <si>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</si>
  <si>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</si>
  <si>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</si>
  <si>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</si>
  <si>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</si>
  <si>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</si>
  <si>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</si>
  <si>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</si>
  <si>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</si>
  <si>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</si>
  <si>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</si>
  <si>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</si>
  <si>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</si>
  <si>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</si>
  <si>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</si>
  <si>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</si>
  <si>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</si>
  <si>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</si>
  <si>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</si>
  <si>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</si>
  <si>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</si>
  <si>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</si>
  <si>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</si>
  <si>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</si>
  <si>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</si>
  <si>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</si>
  <si>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</si>
  <si>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</si>
  <si>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</si>
  <si>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</si>
  <si>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</si>
  <si>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</si>
  <si>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</si>
  <si>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</si>
  <si>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</si>
  <si>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</si>
  <si>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</si>
  <si>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</si>
  <si>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</si>
  <si>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</si>
  <si>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</si>
  <si>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</si>
  <si>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</si>
  <si>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</si>
  <si>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</si>
  <si>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</si>
  <si>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</si>
  <si>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</si>
  <si>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</si>
  <si>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</si>
  <si>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</si>
  <si>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</si>
  <si>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</si>
  <si>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</si>
  <si>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</si>
  <si>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</si>
  <si>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</si>
  <si>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</si>
  <si>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</si>
  <si>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</si>
  <si>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</si>
  <si>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</si>
  <si>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</si>
  <si>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</si>
  <si>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</si>
  <si>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</si>
  <si>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</si>
  <si>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</si>
  <si>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</si>
  <si>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</si>
  <si>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</si>
  <si>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</si>
  <si>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</si>
  <si>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</si>
  <si>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</si>
  <si>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</si>
  <si>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</si>
  <si>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</si>
  <si>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</si>
  <si>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</si>
  <si>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</si>
  <si>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</si>
  <si>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</si>
  <si>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</si>
  <si>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</si>
  <si>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</si>
  <si>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</si>
  <si>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</si>
  <si>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</si>
  <si>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</si>
  <si>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</si>
  <si>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</si>
  <si>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</si>
  <si>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</si>
  <si>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</si>
  <si>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</si>
  <si>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</si>
  <si>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</si>
  <si>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</si>
  <si>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</si>
  <si>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</si>
  <si>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</si>
  <si>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</si>
  <si>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</si>
  <si>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</si>
  <si>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</si>
  <si>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</si>
  <si>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</si>
  <si>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</si>
  <si>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</si>
  <si>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</si>
  <si>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</si>
  <si>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</si>
  <si>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</si>
  <si>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</si>
  <si>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</si>
  <si>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</si>
  <si>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</si>
  <si>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</si>
  <si>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</si>
  <si>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</si>
  <si>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</si>
  <si>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</si>
  <si>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</si>
  <si>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</si>
  <si>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</si>
  <si>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</si>
  <si>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</si>
  <si>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</si>
  <si>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</si>
  <si>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</si>
  <si>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</si>
  <si>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</si>
  <si>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</si>
  <si>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</si>
  <si>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</si>
  <si>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</si>
  <si>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</si>
  <si>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</si>
  <si>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</si>
  <si>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</si>
  <si>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</si>
  <si>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</si>
  <si>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</si>
  <si>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</si>
  <si>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</si>
  <si>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</si>
  <si>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</si>
  <si>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</si>
  <si>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</si>
  <si>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</si>
  <si>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</si>
  <si>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</si>
  <si>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</si>
  <si>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</si>
  <si>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</si>
  <si>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</si>
  <si>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</si>
  <si>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</si>
  <si>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</si>
  <si>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</si>
  <si>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</si>
  <si>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</si>
  <si>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</si>
  <si>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</si>
  <si>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</si>
  <si>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</si>
  <si>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</si>
  <si>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</si>
  <si>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</si>
  <si>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</si>
  <si>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</si>
  <si>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</si>
  <si>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</si>
  <si>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</si>
  <si>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</si>
  <si>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</si>
  <si>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</si>
  <si>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</si>
  <si>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</si>
  <si>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</si>
  <si>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</si>
  <si>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</si>
  <si>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</si>
  <si>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</si>
  <si>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</si>
  <si>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</si>
  <si>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</si>
  <si>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</si>
  <si>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</si>
  <si>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</si>
  <si>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</si>
  <si>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</si>
  <si>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</si>
  <si>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</si>
  <si>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</si>
  <si>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</si>
  <si>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</si>
  <si>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</si>
  <si>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</si>
  <si>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</si>
  <si>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</si>
  <si>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</si>
  <si>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</si>
  <si>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</si>
  <si>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</si>
  <si>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</si>
  <si>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</si>
  <si>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</si>
  <si>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</si>
  <si>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</si>
  <si>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</si>
  <si>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</si>
  <si>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</si>
  <si>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</si>
  <si>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</si>
  <si>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</si>
  <si>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</si>
  <si>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</si>
  <si>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</si>
  <si>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</si>
  <si>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</si>
  <si>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</si>
  <si>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</si>
  <si>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</si>
  <si>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</si>
  <si>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</si>
  <si>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</si>
  <si>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</si>
  <si>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</si>
  <si>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</si>
  <si>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</si>
  <si>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</si>
  <si>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</si>
  <si>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</si>
  <si>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</si>
  <si>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</si>
  <si>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</si>
  <si>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</si>
  <si>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</si>
  <si>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</si>
  <si>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</si>
  <si>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</si>
  <si>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</si>
  <si>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</si>
  <si>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</si>
  <si>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</si>
  <si>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</si>
  <si>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</si>
  <si>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</si>
  <si>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</si>
  <si>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</si>
  <si>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</si>
  <si>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</si>
  <si>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</si>
  <si>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</si>
  <si>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</si>
  <si>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</si>
  <si>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</si>
  <si>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</si>
  <si>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</si>
  <si>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</si>
  <si>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</si>
  <si>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</si>
  <si>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</si>
  <si>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</si>
  <si>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</si>
  <si>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</si>
  <si>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</si>
  <si>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</si>
  <si>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</si>
  <si>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</si>
  <si>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</si>
  <si>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</si>
  <si>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</si>
  <si>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</si>
  <si>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</si>
  <si>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</si>
  <si>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</si>
  <si>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</si>
  <si>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</si>
  <si>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</si>
  <si>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</si>
  <si>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</si>
  <si>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</si>
  <si>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</si>
  <si>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</si>
  <si>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</si>
  <si>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</si>
  <si>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</si>
  <si>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</si>
  <si>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</si>
  <si>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</si>
  <si>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</si>
  <si>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</si>
  <si>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</si>
  <si>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</si>
  <si>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</si>
  <si>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</si>
  <si>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</si>
  <si>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</si>
  <si>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</si>
  <si>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</si>
  <si>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</si>
  <si>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</si>
  <si>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</si>
  <si>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</si>
  <si>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</si>
  <si>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</si>
  <si>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</si>
  <si>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</si>
  <si>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</si>
  <si>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</si>
  <si>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</si>
  <si>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</si>
  <si>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</si>
  <si>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</si>
  <si>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</si>
  <si>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</si>
  <si>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</si>
  <si>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</si>
  <si>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</si>
  <si>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</si>
  <si>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</si>
  <si>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</si>
  <si>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</si>
  <si>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</si>
  <si>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</si>
  <si>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</si>
  <si>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</si>
  <si>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</si>
  <si>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</si>
  <si>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</si>
  <si>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</si>
  <si>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</si>
  <si>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</si>
  <si>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</si>
  <si>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</si>
  <si>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</si>
  <si>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</si>
  <si>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</si>
  <si>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</si>
  <si>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</si>
  <si>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</si>
  <si>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</si>
  <si>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</si>
  <si>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</si>
  <si>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</si>
  <si>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</si>
  <si>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</si>
  <si>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</si>
  <si>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</si>
  <si>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</si>
  <si>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</si>
  <si>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</si>
  <si>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</si>
  <si>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</si>
  <si>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</si>
  <si>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</si>
  <si>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</si>
  <si>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</si>
  <si>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</si>
  <si>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</si>
  <si>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</si>
  <si>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</si>
  <si>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</si>
  <si>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</si>
  <si>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</si>
  <si>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</si>
  <si>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</si>
  <si>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</si>
  <si>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</si>
  <si>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</si>
  <si>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</si>
  <si>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</si>
  <si>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</si>
  <si>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</si>
  <si>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</si>
  <si>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</si>
  <si>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</si>
  <si>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</si>
  <si>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</si>
  <si>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</si>
  <si>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</si>
  <si>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</si>
  <si>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</si>
  <si>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</si>
  <si>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</si>
  <si>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</si>
  <si>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</si>
  <si>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</si>
  <si>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</si>
  <si>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</si>
  <si>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</si>
  <si>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</si>
  <si>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</si>
  <si>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</si>
  <si>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</si>
  <si>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</si>
  <si>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</si>
  <si>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</si>
  <si>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</si>
  <si>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</si>
  <si>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</si>
  <si>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</si>
  <si>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</si>
  <si>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</si>
  <si>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</si>
  <si>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</si>
  <si>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</si>
  <si>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</si>
  <si>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</si>
  <si>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</si>
  <si>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</si>
  <si>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</si>
  <si>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</si>
  <si>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</si>
  <si>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</si>
  <si>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</si>
  <si>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</si>
  <si>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</si>
  <si>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</si>
  <si>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</si>
  <si>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</si>
  <si>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</si>
  <si>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</si>
  <si>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</si>
  <si>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</si>
  <si>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</si>
  <si>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</si>
  <si>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</si>
  <si>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</si>
  <si>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</si>
  <si>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</si>
  <si>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</si>
  <si>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</si>
  <si>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</si>
  <si>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</si>
  <si>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</si>
  <si>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</si>
  <si>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</si>
  <si>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</si>
  <si>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</si>
  <si>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</si>
  <si>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</si>
  <si>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</si>
  <si>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</si>
  <si>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</si>
  <si>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</si>
  <si>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</si>
  <si>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</si>
  <si>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</si>
  <si>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</si>
  <si>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</si>
  <si>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</si>
  <si>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</si>
  <si>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</si>
  <si>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</si>
  <si>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</si>
  <si>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</si>
  <si>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</si>
  <si>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</si>
  <si>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</si>
  <si>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</si>
  <si>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</si>
  <si>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</si>
  <si>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</si>
  <si>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</si>
  <si>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</si>
  <si>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</si>
  <si>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</si>
  <si>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</si>
  <si>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</si>
  <si>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</si>
  <si>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</si>
  <si>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</si>
  <si>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</si>
  <si>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</si>
  <si>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</si>
  <si>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</si>
  <si>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</si>
  <si>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</si>
  <si>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</si>
  <si>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</si>
  <si>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</si>
  <si>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</si>
  <si>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</si>
  <si>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</si>
  <si>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</si>
  <si>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</si>
  <si>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</si>
  <si>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</si>
  <si>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</si>
  <si>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</si>
  <si>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</si>
  <si>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</si>
  <si>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</si>
  <si>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</si>
  <si>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</si>
  <si>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</si>
  <si>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</si>
  <si>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</si>
  <si>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</si>
  <si>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</si>
  <si>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</si>
  <si>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</si>
  <si>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</si>
  <si>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</si>
  <si>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</si>
  <si>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</si>
  <si>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</si>
  <si>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</si>
  <si>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</si>
  <si>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</si>
  <si>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</si>
  <si>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</si>
  <si>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</si>
  <si>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</si>
  <si>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</si>
  <si>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</si>
  <si>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</si>
  <si>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</si>
  <si>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</si>
  <si>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</si>
  <si>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</si>
  <si>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</si>
  <si>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</si>
  <si>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</si>
  <si>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</si>
  <si>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</si>
  <si>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</si>
  <si>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</si>
  <si>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</si>
  <si>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</si>
  <si>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</si>
  <si>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</si>
  <si>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</si>
  <si>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</si>
  <si>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</si>
  <si>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</si>
  <si>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</si>
  <si>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</si>
  <si>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</si>
  <si>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</si>
  <si>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</si>
  <si>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</si>
  <si>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</si>
  <si>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</si>
  <si>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</si>
  <si>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</si>
  <si>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</si>
  <si>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</si>
  <si>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</si>
  <si>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</si>
  <si>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</si>
  <si>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</si>
  <si>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</si>
  <si>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</si>
  <si>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</si>
  <si>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</si>
  <si>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</si>
  <si>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</si>
  <si>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</si>
  <si>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</si>
  <si>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</si>
  <si>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</si>
  <si>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</si>
  <si>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</si>
  <si>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</si>
  <si>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</si>
  <si>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</si>
  <si>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</si>
  <si>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</si>
  <si>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</si>
  <si>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</si>
  <si>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</si>
  <si>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</si>
  <si>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</si>
  <si>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</si>
  <si>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</si>
  <si>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</si>
  <si>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</si>
  <si>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</si>
  <si>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</si>
  <si>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</si>
  <si>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</si>
  <si>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</si>
  <si>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</si>
  <si>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</si>
  <si>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</si>
  <si>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</si>
  <si>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</si>
  <si>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</si>
  <si>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</si>
  <si>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</si>
  <si>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</si>
  <si>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</si>
  <si>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</si>
  <si>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</si>
  <si>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</si>
  <si>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</si>
  <si>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</si>
  <si>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</si>
  <si>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</si>
  <si>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</si>
  <si>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</si>
  <si>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</si>
  <si>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</si>
  <si>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</si>
  <si>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</si>
  <si>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</si>
  <si>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</si>
  <si>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</si>
  <si>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</si>
  <si>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</si>
  <si>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</si>
  <si>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</si>
  <si>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</si>
  <si>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</si>
  <si>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</si>
  <si>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</si>
  <si>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</si>
  <si>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</si>
  <si>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</si>
  <si>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</si>
  <si>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</si>
  <si>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</si>
  <si>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</si>
  <si>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</si>
  <si>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</si>
  <si>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</si>
  <si>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</si>
  <si>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</si>
  <si>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</si>
  <si>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</si>
  <si>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</si>
  <si>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</si>
  <si>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</si>
  <si>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</si>
  <si>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</si>
  <si>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</si>
  <si>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</si>
  <si>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</si>
  <si>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</si>
  <si>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</si>
  <si>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</si>
  <si>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</si>
  <si>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</si>
  <si>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</si>
  <si>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</si>
  <si>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</si>
  <si>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</si>
  <si>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</si>
  <si>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</si>
  <si>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</si>
  <si>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</si>
  <si>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</si>
  <si>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</si>
  <si>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</si>
  <si>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</si>
  <si>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</si>
  <si>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</si>
  <si>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</si>
  <si>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</si>
  <si>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</si>
  <si>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</si>
  <si>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</si>
  <si>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</si>
  <si>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</si>
  <si>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</si>
  <si>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</si>
  <si>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</si>
  <si>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</si>
  <si>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</si>
  <si>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</si>
  <si>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</si>
  <si>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</si>
  <si>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</si>
  <si>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</si>
  <si>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</si>
  <si>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</si>
  <si>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</si>
  <si>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</si>
  <si>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</si>
  <si>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</si>
  <si>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</si>
  <si>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</si>
  <si>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</si>
  <si>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</si>
  <si>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</si>
  <si>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</si>
  <si>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</si>
  <si>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</si>
  <si>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</si>
  <si>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</si>
  <si>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</si>
  <si>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</si>
  <si>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</si>
  <si>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</si>
  <si>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</si>
  <si>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</si>
  <si>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</si>
  <si>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</si>
  <si>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</si>
  <si>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</si>
  <si>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</si>
  <si>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</si>
  <si>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</si>
  <si>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</si>
  <si>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</si>
  <si>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</si>
  <si>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</si>
  <si>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</si>
  <si>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</si>
  <si>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</si>
  <si>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</si>
  <si>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</si>
  <si>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</si>
  <si>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</si>
  <si>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</si>
  <si>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</si>
  <si>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</si>
  <si>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</si>
  <si>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</si>
  <si>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</si>
  <si>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</si>
  <si>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</si>
  <si>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</si>
  <si>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</si>
  <si>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</si>
  <si>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</si>
  <si>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</si>
  <si>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</si>
  <si>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</si>
  <si>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</si>
  <si>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</si>
  <si>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</si>
  <si>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</si>
  <si>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</si>
  <si>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</si>
  <si>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</si>
  <si>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</si>
  <si>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</si>
  <si>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</si>
  <si>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</si>
  <si>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</si>
  <si>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</si>
  <si>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</si>
  <si>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</si>
  <si>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</si>
  <si>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</si>
  <si>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</si>
  <si>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</si>
  <si>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</si>
  <si>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</si>
  <si>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</si>
  <si>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</si>
  <si>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</si>
  <si>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</si>
  <si>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</si>
  <si>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</si>
  <si>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</si>
  <si>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</si>
  <si>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</si>
  <si>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</si>
  <si>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</si>
  <si>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</si>
  <si>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</si>
  <si>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</si>
  <si>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</si>
  <si>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</si>
  <si>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</si>
  <si>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</si>
  <si>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</si>
  <si>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</si>
  <si>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</si>
  <si>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</si>
  <si>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</si>
  <si>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</si>
  <si>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</si>
  <si>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</si>
  <si>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</si>
  <si>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</si>
  <si>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</si>
  <si>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</si>
  <si>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</si>
  <si>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</si>
  <si>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</si>
  <si>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</si>
  <si>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</si>
  <si>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</si>
  <si>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</si>
  <si>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</si>
  <si>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</si>
  <si>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</si>
  <si>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</si>
  <si>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</si>
  <si>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</si>
  <si>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</si>
  <si>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</si>
  <si>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</si>
  <si>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</si>
  <si>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</si>
  <si>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</si>
  <si>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</si>
  <si>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</si>
  <si>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</si>
  <si>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</si>
  <si>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</si>
  <si>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</si>
  <si>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</si>
  <si>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</si>
  <si>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</si>
  <si>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</si>
  <si>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</si>
  <si>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</si>
  <si>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</si>
  <si>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</si>
  <si>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</si>
  <si>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</si>
  <si>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</si>
  <si>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</si>
  <si>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</si>
  <si>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</si>
  <si>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</si>
  <si>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</si>
  <si>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</si>
  <si>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</si>
  <si>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</si>
  <si>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</si>
  <si>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</si>
  <si>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</si>
  <si>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</si>
  <si>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</si>
  <si>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</si>
  <si>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</si>
  <si>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</si>
  <si>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</si>
  <si>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</si>
  <si>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</si>
  <si>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</si>
  <si>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</si>
  <si>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</si>
  <si>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</si>
  <si>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</si>
  <si>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</si>
  <si>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</si>
  <si>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</si>
  <si>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</si>
  <si>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</si>
  <si>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</si>
  <si>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</si>
  <si>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</si>
  <si>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</si>
  <si>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</si>
  <si>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</si>
  <si>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</si>
  <si>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</si>
  <si>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</si>
  <si>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</si>
  <si>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</si>
  <si>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</si>
  <si>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</si>
  <si>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</si>
  <si>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</si>
  <si>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</si>
  <si>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</si>
  <si>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</si>
  <si>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</si>
  <si>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</si>
  <si>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</si>
  <si>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</si>
  <si>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</si>
  <si>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</si>
  <si>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</si>
  <si>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</si>
  <si>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</si>
  <si>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</si>
  <si>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</si>
  <si>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</si>
  <si>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</si>
  <si>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</si>
  <si>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</si>
  <si>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</si>
  <si>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</si>
  <si>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</si>
  <si>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</si>
  <si>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</si>
  <si>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</si>
  <si>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</si>
  <si>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</si>
  <si>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</si>
  <si>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</si>
  <si>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</si>
  <si>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</si>
  <si>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</si>
  <si>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</si>
  <si>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</si>
  <si>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</si>
  <si>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</si>
  <si>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</si>
  <si>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</si>
  <si>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</si>
  <si>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</si>
  <si>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</si>
  <si>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</si>
  <si>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</si>
  <si>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</si>
  <si>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</si>
  <si>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</si>
  <si>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</si>
  <si>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</si>
  <si>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</si>
  <si>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</si>
  <si>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</si>
  <si>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</si>
  <si>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</si>
  <si>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</si>
  <si>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</si>
  <si>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</si>
  <si>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</si>
  <si>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</si>
  <si>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</si>
  <si>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</si>
  <si>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</si>
  <si>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</si>
  <si>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</si>
  <si>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</si>
  <si>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</si>
  <si>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</si>
  <si>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</si>
  <si>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</si>
  <si>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</si>
  <si>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</si>
  <si>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</si>
  <si>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</si>
  <si>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</si>
  <si>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</si>
  <si>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</si>
  <si>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</si>
  <si>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</si>
  <si>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</si>
  <si>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</si>
  <si>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</si>
  <si>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</si>
  <si>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</si>
  <si>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</si>
  <si>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</si>
  <si>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</si>
  <si>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</si>
  <si>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</si>
  <si>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</si>
  <si>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</si>
  <si>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</si>
  <si>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</si>
  <si>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</si>
  <si>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</si>
  <si>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</si>
  <si>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</si>
  <si>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</si>
  <si>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</si>
  <si>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</si>
  <si>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</si>
  <si>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</si>
  <si>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</si>
  <si>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</si>
  <si>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</si>
  <si>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</si>
  <si>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</si>
  <si>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</si>
  <si>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</si>
  <si>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</si>
  <si>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</si>
  <si>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</si>
  <si>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</si>
  <si>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</si>
  <si>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</si>
  <si>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</si>
  <si>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</si>
  <si>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</si>
  <si>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</si>
  <si>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</si>
  <si>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</si>
  <si>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</si>
  <si>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</si>
  <si>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</si>
  <si>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</si>
  <si>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</si>
  <si>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</si>
  <si>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</si>
  <si>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</si>
  <si>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</si>
  <si>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</si>
  <si>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</si>
  <si>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</si>
  <si>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</si>
  <si>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</si>
  <si>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</si>
  <si>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</si>
  <si>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</si>
  <si>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</si>
  <si>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</si>
  <si>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</si>
  <si>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</si>
  <si>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</si>
  <si>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</si>
  <si>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</si>
  <si>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</si>
  <si>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</si>
  <si>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</si>
  <si>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</si>
  <si>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</si>
  <si>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</si>
  <si>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</si>
  <si>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</si>
  <si>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</si>
  <si>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</si>
  <si>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</si>
  <si>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</si>
  <si>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</si>
  <si>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</si>
  <si>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</si>
  <si>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</si>
  <si>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</si>
  <si>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</si>
  <si>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</si>
  <si>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</si>
  <si>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</si>
  <si>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</si>
  <si>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</si>
  <si>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</si>
  <si>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</si>
  <si>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</si>
  <si>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</si>
  <si>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</si>
  <si>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</si>
  <si>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</si>
  <si>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</si>
  <si>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</si>
  <si>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</si>
  <si>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</si>
  <si>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</si>
  <si>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</si>
  <si>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</si>
  <si>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</si>
  <si>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</si>
  <si>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</si>
  <si>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</si>
  <si>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</si>
  <si>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</si>
  <si>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</si>
  <si>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</si>
  <si>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</si>
  <si>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</si>
  <si>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</si>
  <si>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</si>
  <si>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</si>
  <si>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</si>
  <si>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</si>
  <si>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</si>
  <si>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</si>
  <si>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</si>
  <si>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</si>
  <si>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</si>
  <si>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</si>
  <si>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</si>
  <si>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</si>
  <si>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</si>
  <si>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</si>
  <si>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</si>
  <si>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</si>
  <si>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</si>
  <si>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</si>
  <si>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</si>
  <si>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</si>
  <si>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</si>
  <si>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</si>
  <si>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</si>
  <si>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</si>
  <si>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</si>
  <si>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</si>
  <si>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</si>
  <si>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</si>
  <si>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</si>
  <si>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</si>
  <si>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</si>
  <si>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</si>
  <si>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</si>
  <si>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</si>
  <si>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</si>
  <si>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</si>
  <si>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</si>
  <si>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</si>
  <si>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</si>
  <si>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</si>
  <si>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</si>
  <si>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</si>
  <si>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</si>
  <si>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</si>
  <si>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</si>
  <si>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</si>
  <si>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</si>
  <si>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</si>
  <si>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</si>
  <si>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</si>
  <si>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</si>
  <si>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</si>
  <si>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</si>
  <si>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</si>
  <si>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</si>
  <si>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</si>
  <si>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</si>
  <si>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</si>
  <si>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</si>
  <si>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</si>
  <si>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</si>
  <si>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</si>
  <si>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</si>
  <si>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</si>
  <si>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</si>
  <si>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</si>
  <si>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</si>
  <si>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</si>
  <si>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</si>
  <si>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</si>
  <si>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</si>
  <si>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</si>
  <si>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</si>
  <si>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</si>
  <si>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</si>
  <si>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</si>
  <si>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</si>
  <si>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</si>
  <si>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</si>
  <si>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</si>
  <si>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</si>
  <si>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</si>
  <si>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</si>
  <si>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</si>
  <si>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</si>
  <si>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</si>
  <si>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</si>
  <si>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</si>
  <si>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</si>
  <si>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</si>
  <si>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</si>
  <si>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</si>
  <si>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</si>
  <si>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</si>
  <si>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</si>
  <si>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</si>
  <si>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</si>
  <si>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</si>
  <si>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</si>
  <si>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</si>
  <si>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</si>
  <si>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</si>
  <si>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</si>
  <si>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</si>
  <si>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</si>
  <si>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</si>
  <si>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</si>
  <si>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</si>
  <si>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</si>
  <si>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</si>
  <si>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</si>
  <si>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</si>
  <si>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</si>
  <si>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</si>
  <si>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</si>
  <si>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</si>
  <si>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</si>
  <si>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</si>
  <si>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</si>
  <si>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</si>
  <si>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</si>
  <si>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</si>
  <si>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</si>
  <si>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</si>
  <si>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</si>
  <si>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</si>
  <si>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</si>
  <si>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</si>
  <si>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</si>
  <si>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</si>
  <si>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</si>
  <si>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</si>
  <si>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</si>
  <si>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</si>
  <si>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</si>
  <si>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</si>
  <si>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</si>
  <si>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</si>
  <si>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</si>
  <si>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</si>
  <si>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</si>
  <si>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</si>
  <si>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</si>
  <si>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</si>
  <si>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</si>
  <si>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</si>
  <si>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</si>
  <si>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</si>
  <si>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</si>
  <si>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</si>
  <si>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</si>
  <si>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</si>
  <si>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</si>
  <si>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</si>
  <si>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</si>
  <si>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</si>
  <si>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</si>
  <si>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</si>
  <si>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</si>
  <si>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</si>
  <si>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</si>
  <si>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</si>
  <si>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</si>
  <si>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</si>
  <si>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</si>
  <si>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</si>
  <si>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</si>
  <si>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</si>
  <si>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</si>
  <si>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</si>
  <si>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</si>
  <si>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</si>
  <si>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</si>
  <si>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</si>
  <si>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</si>
  <si>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</si>
  <si>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</si>
  <si>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</si>
  <si>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</si>
  <si>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</si>
  <si>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</si>
  <si>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</si>
  <si>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</si>
  <si>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</si>
  <si>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</si>
  <si>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</si>
  <si>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</si>
  <si>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</si>
  <si>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</si>
  <si>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</si>
  <si>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</si>
  <si>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</si>
  <si>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</si>
  <si>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</si>
  <si>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</si>
  <si>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</si>
  <si>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</si>
  <si>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</si>
  <si>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</si>
  <si>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</si>
  <si>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</si>
  <si>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</si>
  <si>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</si>
  <si>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</si>
  <si>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</si>
  <si>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</si>
  <si>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</si>
  <si>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</si>
  <si>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</si>
  <si>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</si>
  <si>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</si>
  <si>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</si>
  <si>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</si>
  <si>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</si>
  <si>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</si>
  <si>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</si>
  <si>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</si>
  <si>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</si>
  <si>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</si>
  <si>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</si>
  <si>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</si>
  <si>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</si>
  <si>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</si>
  <si>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</si>
  <si>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</si>
  <si>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</si>
  <si>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</si>
  <si>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</si>
  <si>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</si>
  <si>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</si>
  <si>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</si>
  <si>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</si>
  <si>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</si>
  <si>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</si>
  <si>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</si>
  <si>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</si>
  <si>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</si>
  <si>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</si>
  <si>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</si>
  <si>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</si>
  <si>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</si>
  <si>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</si>
  <si>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</si>
  <si>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</si>
  <si>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</si>
  <si>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</si>
  <si>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</si>
  <si>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</si>
  <si>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</si>
  <si>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</si>
  <si>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</si>
  <si>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</si>
  <si>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</si>
  <si>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</si>
  <si>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</si>
  <si>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</si>
  <si>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</si>
  <si>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</si>
  <si>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</si>
  <si>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</si>
  <si>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</si>
  <si>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</si>
  <si>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</si>
  <si>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</si>
  <si>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</si>
  <si>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</si>
  <si>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</si>
  <si>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</si>
  <si>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</si>
  <si>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</si>
  <si>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</si>
  <si>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</si>
  <si>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</si>
  <si>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</si>
  <si>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</si>
  <si>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</si>
  <si>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</si>
  <si>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</si>
  <si>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</si>
  <si>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</si>
  <si>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</si>
  <si>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</si>
  <si>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</si>
  <si>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</si>
  <si>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</si>
  <si>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</si>
  <si>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</si>
  <si>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</si>
  <si>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</si>
  <si>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</si>
  <si>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</si>
  <si>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</si>
  <si>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</si>
  <si>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</si>
  <si>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</si>
  <si>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</si>
  <si>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</si>
  <si>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</si>
  <si>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</si>
  <si>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</si>
  <si>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</si>
  <si>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</si>
  <si>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</si>
  <si>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</si>
  <si>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</si>
  <si>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</si>
  <si>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</si>
  <si>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</si>
  <si>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</si>
  <si>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</si>
  <si>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</si>
  <si>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</si>
  <si>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</si>
  <si>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</si>
  <si>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</si>
  <si>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</si>
  <si>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</si>
  <si>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</si>
  <si>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</si>
  <si>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</si>
  <si>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</si>
  <si>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</si>
  <si>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</si>
  <si>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</si>
  <si>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</si>
  <si>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</si>
  <si>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</si>
  <si>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</si>
  <si>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</si>
  <si>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</si>
  <si>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</si>
  <si>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</si>
  <si>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</si>
  <si>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</si>
  <si>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</si>
  <si>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</si>
  <si>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</si>
  <si>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</si>
  <si>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</si>
  <si>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</si>
  <si>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</si>
  <si>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</si>
  <si>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</si>
  <si>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</si>
  <si>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</si>
  <si>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</si>
  <si>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</si>
  <si>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</si>
  <si>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</si>
  <si>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</si>
  <si>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</si>
  <si>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</si>
  <si>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</si>
  <si>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</si>
  <si>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</si>
  <si>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</si>
  <si>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</si>
  <si>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</si>
  <si>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</si>
  <si>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</si>
  <si>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</si>
  <si>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</si>
  <si>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</si>
  <si>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</si>
  <si>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</si>
  <si>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</si>
  <si>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</si>
  <si>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</si>
  <si>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</si>
  <si>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</si>
  <si>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</si>
  <si>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</si>
  <si>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</si>
  <si>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</si>
  <si>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</si>
  <si>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</si>
  <si>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</si>
  <si>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</si>
  <si>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</si>
  <si>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</si>
  <si>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</si>
  <si>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</si>
  <si>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</si>
  <si>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</si>
  <si>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</si>
  <si>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</si>
  <si>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</si>
  <si>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</si>
  <si>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</si>
  <si>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</si>
  <si>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</si>
  <si>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</si>
  <si>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</si>
  <si>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</si>
  <si>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</si>
  <si>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</si>
  <si>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</si>
  <si>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</si>
  <si>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</si>
  <si>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</si>
  <si>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</si>
  <si>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</si>
  <si>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</si>
  <si>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</si>
  <si>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</si>
  <si>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</si>
  <si>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</si>
  <si>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</si>
  <si>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</si>
  <si>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</si>
  <si>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</si>
  <si>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</si>
  <si>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</si>
  <si>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</si>
  <si>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</si>
  <si>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</si>
  <si>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</si>
  <si>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</si>
  <si>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</si>
  <si>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</si>
  <si>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</si>
  <si>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</si>
  <si>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</si>
  <si>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</si>
  <si>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</si>
  <si>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</si>
  <si>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</si>
  <si>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</si>
  <si>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</si>
  <si>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</si>
  <si>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</si>
  <si>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</si>
  <si>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</si>
  <si>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</si>
  <si>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</si>
  <si>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</si>
  <si>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</si>
  <si>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</si>
  <si>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</si>
  <si>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</si>
  <si>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</si>
  <si>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</si>
  <si>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</si>
  <si>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</si>
  <si>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</si>
  <si>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</si>
  <si>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</si>
  <si>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</si>
  <si>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</si>
  <si>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</si>
  <si>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</si>
  <si>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</si>
  <si>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</si>
  <si>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</si>
  <si>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</si>
  <si>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</si>
  <si>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</si>
  <si>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</si>
  <si>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</si>
  <si>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</si>
  <si>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</si>
  <si>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</si>
  <si>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</si>
  <si>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</si>
  <si>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</si>
  <si>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</si>
  <si>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</si>
  <si>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</si>
  <si>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</si>
  <si>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</si>
  <si>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</si>
  <si>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</si>
  <si>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</si>
  <si>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</si>
  <si>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</si>
  <si>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</si>
  <si>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</si>
  <si>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</si>
  <si>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</si>
  <si>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</si>
  <si>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</si>
  <si>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</si>
  <si>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</si>
  <si>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</si>
  <si>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</si>
  <si>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</si>
  <si>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</si>
  <si>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</si>
  <si>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</si>
  <si>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</si>
  <si>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</si>
  <si>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</si>
  <si>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</si>
  <si>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</si>
  <si>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</si>
  <si>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</si>
  <si>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</si>
  <si>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</si>
  <si>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</si>
  <si>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</si>
  <si>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</si>
  <si>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</si>
  <si>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</si>
  <si>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</si>
  <si>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</si>
  <si>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</si>
  <si>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</si>
  <si>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</si>
  <si>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</si>
  <si>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</si>
  <si>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</si>
  <si>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</si>
  <si>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</si>
  <si>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</si>
  <si>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</si>
  <si>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</si>
  <si>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</si>
  <si>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</si>
  <si>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</si>
  <si>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</si>
  <si>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</si>
  <si>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</si>
  <si>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</si>
  <si>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</si>
  <si>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</si>
  <si>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</si>
  <si>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</si>
  <si>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</si>
  <si>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</si>
  <si>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</si>
  <si>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</si>
  <si>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</si>
  <si>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</si>
  <si>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</si>
  <si>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</si>
  <si>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</si>
  <si>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</si>
  <si>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</si>
  <si>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</si>
  <si>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</si>
  <si>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</si>
  <si>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</si>
  <si>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</si>
  <si>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</si>
  <si>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</si>
  <si>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</si>
  <si>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</si>
  <si>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</si>
  <si>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</si>
  <si>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</si>
  <si>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</si>
  <si>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</si>
  <si>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</si>
  <si>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</si>
  <si>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</si>
  <si>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</si>
  <si>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</si>
  <si>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</si>
  <si>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</si>
  <si>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</si>
  <si>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</si>
  <si>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</si>
  <si>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</si>
  <si>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</si>
  <si>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</si>
  <si>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</si>
  <si>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</si>
  <si>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</si>
  <si>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</si>
  <si>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</si>
  <si>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</si>
  <si>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</si>
  <si>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</si>
  <si>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</si>
  <si>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</si>
  <si>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</si>
  <si>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</si>
  <si>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</si>
  <si>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</si>
  <si>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</si>
  <si>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</si>
  <si>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</si>
  <si>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</si>
  <si>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</si>
  <si>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</si>
  <si>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</si>
  <si>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</si>
  <si>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</si>
  <si>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</si>
  <si>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</si>
  <si>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</si>
  <si>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</si>
  <si>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</si>
  <si>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</si>
  <si>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</si>
  <si>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</si>
  <si>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</si>
  <si>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</si>
  <si>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</si>
  <si>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</si>
  <si>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</si>
  <si>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</si>
  <si>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</si>
  <si>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</si>
  <si>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</si>
  <si>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</si>
  <si>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</si>
  <si>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</si>
  <si>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</si>
  <si>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</si>
  <si>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</si>
  <si>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</si>
  <si>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</si>
  <si>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</si>
  <si>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</si>
  <si>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</si>
  <si>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</si>
  <si>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</si>
  <si>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</si>
  <si>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</si>
  <si>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</si>
  <si>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</si>
  <si>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</si>
  <si>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</si>
  <si>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</si>
  <si>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</si>
  <si>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</si>
  <si>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</si>
  <si>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</si>
  <si>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</si>
  <si>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</si>
  <si>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</si>
  <si>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</si>
  <si>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</si>
  <si>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</si>
  <si>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</si>
  <si>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</si>
  <si>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</si>
  <si>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</si>
  <si>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</si>
  <si>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</si>
  <si>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</si>
  <si>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</si>
  <si>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</si>
  <si>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</si>
  <si>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</si>
  <si>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</si>
  <si>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</si>
  <si>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</si>
  <si>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</si>
  <si>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</si>
  <si>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</si>
  <si>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</si>
  <si>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</si>
  <si>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</si>
  <si>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</si>
  <si>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</si>
  <si>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</si>
  <si>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</si>
  <si>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</si>
  <si>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</si>
  <si>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</si>
  <si>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</si>
  <si>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</si>
  <si>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</si>
  <si>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</si>
  <si>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</si>
  <si>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</si>
  <si>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</si>
  <si>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</si>
  <si>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</si>
  <si>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</si>
  <si>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</si>
  <si>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</si>
  <si>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</si>
  <si>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</si>
  <si>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</si>
  <si>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</si>
  <si>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</si>
  <si>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</si>
  <si>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</si>
  <si>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</si>
  <si>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</si>
  <si>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</si>
  <si>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</si>
  <si>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</si>
  <si>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</si>
  <si>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</si>
  <si>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</si>
  <si>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</si>
  <si>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</si>
  <si>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</si>
  <si>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</si>
  <si>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</si>
  <si>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</si>
  <si>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</si>
  <si>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</si>
  <si>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</si>
  <si>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</si>
  <si>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</si>
  <si>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</si>
  <si>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</si>
  <si>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</si>
  <si>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</si>
  <si>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</si>
  <si>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</si>
  <si>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</si>
  <si>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</si>
  <si>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</si>
  <si>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</si>
  <si>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</si>
  <si>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</si>
  <si>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</si>
  <si>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</si>
  <si>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</si>
  <si>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</si>
  <si>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</si>
  <si>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</si>
  <si>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</si>
  <si>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</si>
  <si>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</si>
  <si>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</si>
  <si>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</si>
  <si>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</si>
  <si>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</si>
  <si>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</si>
  <si>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</si>
  <si>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</si>
  <si>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</si>
  <si>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</si>
  <si>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</si>
  <si>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</si>
  <si>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</si>
  <si>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</si>
  <si>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</si>
  <si>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</si>
  <si>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</si>
  <si>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</si>
  <si>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</si>
  <si>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</si>
  <si>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</si>
  <si>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</si>
  <si>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</si>
  <si>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</si>
  <si>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</si>
  <si>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</si>
  <si>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</si>
  <si>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</si>
  <si>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</si>
  <si>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</si>
  <si>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</si>
  <si>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</si>
  <si>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</si>
  <si>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</si>
  <si>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</si>
  <si>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</si>
  <si>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</si>
  <si>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</si>
  <si>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</si>
  <si>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</si>
  <si>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</si>
  <si>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</si>
  <si>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</si>
  <si>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</si>
  <si>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</si>
  <si>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</si>
  <si>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</si>
  <si>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</si>
  <si>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</si>
  <si>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</si>
  <si>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</si>
  <si>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</si>
  <si>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</si>
  <si>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</si>
  <si>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</si>
  <si>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</si>
  <si>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</si>
  <si>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</si>
  <si>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</si>
  <si>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</si>
  <si>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</si>
  <si>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</si>
  <si>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</si>
  <si>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</si>
  <si>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</si>
  <si>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</si>
  <si>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</si>
  <si>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</si>
  <si>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</si>
  <si>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</si>
  <si>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</si>
  <si>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</si>
  <si>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</si>
  <si>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</si>
  <si>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</si>
  <si>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</si>
  <si>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</si>
  <si>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</si>
  <si>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</si>
  <si>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</si>
  <si>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</si>
  <si>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</si>
  <si>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</si>
  <si>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</si>
  <si>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</si>
  <si>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</si>
  <si>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</si>
  <si>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</si>
  <si>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</si>
  <si>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</si>
  <si>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</si>
  <si>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</si>
  <si>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</si>
  <si>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</si>
  <si>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</si>
  <si>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</si>
  <si>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</si>
  <si>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</si>
  <si>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</si>
  <si>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</si>
  <si>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</si>
  <si>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</si>
  <si>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</si>
  <si>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</si>
  <si>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</si>
  <si>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</si>
  <si>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</si>
  <si>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</si>
  <si>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</si>
  <si>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</si>
  <si>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</si>
  <si>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</si>
  <si>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</si>
  <si>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</si>
  <si>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</si>
  <si>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</si>
  <si>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</si>
  <si>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</si>
  <si>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</si>
  <si>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</si>
  <si>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</si>
  <si>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</si>
  <si>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</si>
  <si>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</si>
  <si>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</si>
  <si>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</si>
  <si>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</si>
  <si>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</si>
  <si>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</si>
  <si>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</si>
  <si>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</si>
  <si>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</si>
  <si>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</si>
  <si>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</si>
  <si>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</si>
  <si>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</si>
  <si>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</si>
  <si>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</si>
  <si>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</si>
  <si>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</si>
  <si>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</si>
  <si>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</si>
  <si>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</si>
  <si>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</si>
  <si>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</si>
  <si>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</si>
  <si>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</si>
  <si>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</si>
  <si>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</si>
  <si>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</si>
  <si>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</si>
  <si>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</si>
  <si>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</si>
  <si>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</si>
  <si>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</si>
  <si>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</si>
  <si>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</si>
  <si>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</si>
  <si>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</si>
  <si>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</si>
  <si>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</si>
  <si>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</si>
  <si>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</si>
  <si>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</si>
  <si>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</si>
  <si>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</si>
  <si>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</si>
  <si>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</si>
  <si>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</si>
  <si>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</si>
  <si>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</si>
  <si>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</si>
  <si>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</si>
  <si>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</si>
  <si>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</si>
  <si>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</si>
  <si>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</si>
  <si>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</si>
  <si>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</si>
  <si>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</si>
  <si>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</si>
  <si>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</si>
  <si>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</si>
  <si>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</si>
  <si>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</si>
  <si>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</si>
  <si>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</si>
  <si>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</si>
  <si>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</si>
  <si>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</si>
  <si>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</si>
  <si>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</si>
  <si>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</si>
  <si>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</si>
  <si>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</si>
  <si>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</si>
  <si>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</si>
  <si>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</si>
  <si>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</si>
  <si>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</si>
  <si>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</si>
  <si>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</si>
  <si>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</si>
  <si>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</si>
  <si>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</si>
  <si>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</si>
  <si>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</si>
  <si>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</si>
  <si>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</si>
  <si>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</si>
  <si>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</si>
  <si>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</si>
  <si>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</si>
  <si>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</si>
  <si>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</si>
  <si>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</si>
  <si>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</si>
  <si>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</si>
  <si>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</si>
  <si>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</si>
  <si>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</si>
  <si>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</si>
  <si>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</si>
  <si>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</si>
  <si>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</si>
  <si>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</si>
  <si>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</si>
  <si>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</si>
  <si>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</si>
  <si>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</si>
  <si>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</si>
  <si>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</si>
  <si>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</si>
  <si>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</si>
  <si>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</si>
  <si>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</si>
  <si>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</si>
  <si>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</si>
  <si>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</si>
  <si>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</si>
  <si>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</si>
  <si>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</si>
  <si>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</si>
  <si>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</si>
  <si>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</si>
  <si>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</si>
  <si>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</si>
  <si>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</si>
  <si>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</si>
  <si>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</si>
  <si>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</si>
  <si>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</si>
  <si>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</si>
  <si>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</si>
  <si>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</si>
  <si>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</si>
  <si>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</si>
  <si>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</si>
  <si>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</si>
  <si>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</si>
  <si>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</si>
  <si>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</si>
  <si>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</si>
  <si>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</si>
  <si>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</si>
  <si>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</si>
  <si>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</si>
  <si>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</si>
  <si>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</si>
  <si>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</si>
  <si>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</si>
  <si>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</si>
  <si>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</si>
  <si>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</si>
  <si>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</si>
  <si>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</si>
  <si>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</si>
  <si>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</si>
  <si>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</si>
  <si>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</si>
  <si>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</si>
  <si>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</si>
  <si>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</si>
  <si>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</si>
  <si>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</si>
  <si>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</si>
  <si>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</si>
  <si>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</si>
  <si>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</si>
  <si>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</si>
  <si>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</si>
  <si>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</si>
  <si>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</si>
  <si>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</si>
  <si>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</si>
  <si>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</si>
  <si>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</si>
  <si>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</si>
  <si>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</si>
  <si>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</si>
  <si>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</si>
  <si>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</si>
  <si>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</si>
  <si>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</si>
  <si>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</si>
  <si>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</si>
  <si>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</si>
  <si>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</si>
  <si>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</si>
  <si>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</si>
  <si>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</si>
  <si>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</si>
  <si>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</si>
  <si>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</si>
  <si>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</si>
  <si>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</si>
  <si>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</si>
  <si>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</si>
  <si>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</si>
  <si>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</si>
  <si>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</si>
  <si>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</si>
  <si>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</si>
  <si>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</si>
  <si>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</si>
  <si>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</si>
  <si>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</si>
  <si>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</si>
  <si>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</si>
  <si>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</si>
  <si>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</si>
  <si>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</si>
  <si>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</si>
  <si>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</si>
  <si>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</si>
  <si>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</si>
  <si>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</si>
  <si>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</si>
  <si>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</si>
  <si>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</si>
  <si>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</si>
  <si>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</si>
  <si>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</si>
  <si>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</si>
  <si>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</si>
  <si>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</si>
  <si>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</si>
  <si>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</si>
  <si>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</si>
  <si>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</si>
  <si>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</si>
  <si>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</si>
  <si>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</si>
  <si>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</si>
  <si>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</si>
  <si>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</si>
  <si>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</si>
  <si>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</si>
  <si>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</si>
  <si>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</si>
  <si>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</si>
  <si>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</si>
  <si>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</si>
  <si>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</si>
  <si>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</si>
  <si>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</si>
  <si>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</si>
  <si>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</si>
  <si>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</si>
  <si>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</si>
  <si>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</si>
  <si>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</si>
  <si>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</si>
  <si>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</si>
  <si>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</si>
  <si>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</si>
  <si>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</si>
  <si>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</si>
  <si>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</si>
  <si>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</si>
  <si>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</si>
  <si>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</si>
  <si>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</si>
  <si>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</si>
  <si>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</si>
  <si>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</si>
  <si>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</si>
  <si>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</si>
  <si>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</si>
  <si>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</si>
  <si>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</si>
  <si>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</si>
  <si>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</si>
  <si>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</si>
  <si>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</si>
  <si>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</si>
  <si>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</si>
  <si>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</si>
  <si>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</si>
  <si>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</si>
  <si>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</si>
  <si>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</si>
  <si>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</si>
  <si>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</si>
  <si>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</si>
  <si>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</si>
  <si>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</si>
  <si>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</si>
  <si>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</si>
  <si>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</si>
  <si>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</si>
  <si>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</si>
  <si>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</si>
  <si>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</si>
  <si>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</si>
  <si>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</si>
  <si>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</si>
  <si>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</si>
  <si>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</si>
  <si>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</si>
  <si>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</si>
  <si>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</si>
  <si>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</si>
  <si>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</si>
  <si>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</si>
  <si>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</si>
  <si>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</si>
  <si>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</si>
  <si>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</si>
  <si>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</si>
  <si>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</si>
  <si>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</si>
  <si>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</si>
  <si>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</si>
  <si>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</si>
  <si>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</si>
  <si>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</si>
  <si>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</si>
  <si>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</si>
  <si>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</si>
  <si>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</si>
  <si>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</si>
  <si>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</si>
  <si>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</si>
  <si>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</si>
  <si>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</si>
  <si>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</si>
  <si>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</si>
  <si>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</si>
  <si>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</si>
  <si>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</si>
  <si>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</si>
  <si>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</si>
  <si>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</si>
  <si>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</si>
  <si>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</si>
  <si>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</si>
  <si>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</si>
  <si>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</si>
  <si>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</si>
  <si>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</si>
  <si>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</si>
  <si>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</si>
  <si>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</si>
  <si>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</si>
  <si>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</si>
  <si>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</si>
  <si>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</si>
  <si>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</si>
  <si>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</si>
  <si>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</si>
  <si>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</si>
  <si>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</si>
  <si>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</si>
  <si>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</si>
  <si>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</si>
  <si>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</si>
  <si>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</si>
  <si>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</si>
  <si>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</si>
  <si>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</si>
  <si>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</si>
  <si>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</si>
  <si>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</si>
  <si>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</si>
  <si>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</si>
  <si>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</si>
  <si>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</si>
  <si>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</si>
  <si>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</si>
  <si>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</si>
  <si>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</si>
  <si>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</si>
  <si>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</si>
  <si>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</si>
  <si>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</si>
  <si>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</si>
  <si>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</si>
  <si>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</si>
  <si>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</si>
  <si>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</si>
  <si>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</si>
  <si>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</si>
  <si>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</si>
  <si>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</si>
  <si>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</si>
  <si>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</si>
  <si>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</si>
  <si>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</si>
  <si>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</si>
  <si>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</si>
  <si>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</si>
  <si>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</si>
  <si>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</si>
  <si>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</si>
  <si>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</si>
  <si>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</si>
  <si>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</si>
  <si>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</si>
  <si>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</si>
  <si>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</si>
  <si>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</si>
  <si>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</si>
  <si>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</si>
  <si>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</si>
  <si>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</si>
  <si>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</si>
  <si>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</si>
  <si>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</si>
  <si>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</si>
  <si>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</si>
  <si>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</si>
  <si>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</si>
  <si>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</si>
  <si>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</si>
  <si>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</si>
  <si>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</si>
  <si>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</si>
  <si>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</si>
  <si>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</si>
  <si>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</si>
  <si>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</si>
  <si>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</si>
  <si>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</si>
  <si>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</si>
  <si>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</si>
  <si>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</si>
  <si>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</si>
  <si>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</si>
  <si>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</si>
  <si>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</si>
  <si>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</si>
  <si>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</si>
  <si>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</si>
  <si>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</si>
  <si>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</si>
  <si>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</si>
  <si>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</si>
  <si>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</si>
  <si>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</si>
  <si>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</si>
  <si>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</si>
  <si>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</si>
  <si>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</si>
  <si>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</si>
  <si>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</si>
  <si>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</si>
  <si>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</si>
  <si>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</si>
  <si>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</si>
  <si>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</si>
  <si>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</si>
  <si>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</si>
  <si>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</si>
  <si>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</si>
  <si>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</si>
  <si>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</si>
  <si>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</si>
  <si>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</si>
  <si>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</si>
  <si>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</si>
  <si>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</si>
  <si>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</si>
  <si>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</si>
  <si>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</si>
  <si>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</si>
  <si>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</si>
  <si>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</si>
  <si>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</si>
  <si>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</si>
  <si>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</si>
  <si>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</si>
  <si>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</si>
  <si>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</si>
  <si>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</si>
  <si>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</si>
  <si>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</si>
  <si>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</si>
  <si>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</si>
  <si>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</si>
  <si>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</si>
  <si>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</si>
  <si>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</si>
  <si>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</si>
  <si>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</si>
  <si>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</si>
  <si>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</si>
  <si>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</si>
  <si>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</si>
  <si>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</si>
  <si>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</si>
  <si>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</si>
  <si>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</si>
  <si>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</si>
  <si>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</si>
  <si>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</si>
  <si>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</si>
  <si>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</si>
  <si>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</si>
  <si>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</si>
  <si>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</si>
  <si>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</si>
  <si>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</si>
  <si>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</si>
  <si>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</si>
  <si>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</si>
  <si>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</si>
  <si>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</si>
  <si>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</si>
  <si>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</si>
  <si>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</si>
  <si>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</si>
  <si>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</si>
  <si>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</si>
  <si>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</si>
  <si>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</si>
  <si>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</si>
  <si>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</si>
  <si>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</si>
  <si>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</si>
  <si>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</si>
  <si>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</si>
  <si>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</si>
  <si>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</si>
  <si>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</si>
  <si>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</si>
  <si>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</si>
  <si>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</si>
  <si>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</si>
  <si>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</si>
  <si>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</si>
  <si>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</si>
  <si>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</si>
  <si>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</si>
  <si>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</si>
  <si>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</si>
  <si>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</si>
  <si>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</si>
  <si>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</si>
  <si>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</si>
  <si>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</si>
  <si>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</si>
  <si>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</si>
  <si>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</si>
  <si>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</si>
  <si>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</si>
  <si>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</si>
  <si>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</si>
  <si>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</si>
  <si>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</si>
  <si>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</si>
  <si>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</si>
  <si>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</si>
  <si>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</si>
  <si>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</si>
  <si>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</si>
  <si>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</si>
  <si>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</si>
  <si>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</si>
  <si>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</si>
  <si>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</si>
  <si>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</si>
  <si>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</si>
  <si>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</si>
  <si>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</si>
  <si>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</si>
  <si>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</si>
  <si>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</si>
  <si>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</si>
  <si>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</si>
  <si>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</si>
  <si>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</si>
  <si>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</si>
  <si>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</si>
  <si>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</si>
  <si>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</si>
  <si>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</si>
  <si>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</si>
  <si>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</si>
  <si>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</si>
  <si>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</si>
  <si>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</si>
  <si>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</si>
  <si>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</si>
  <si>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</si>
  <si>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</si>
  <si>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</si>
  <si>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</si>
  <si>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</si>
  <si>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</si>
  <si>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</si>
  <si>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</si>
  <si>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</si>
  <si>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</si>
  <si>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</si>
  <si>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</si>
  <si>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</si>
  <si>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</si>
  <si>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</si>
  <si>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</si>
  <si>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</si>
  <si>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</si>
  <si>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</si>
  <si>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</si>
  <si>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</si>
  <si>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</si>
  <si>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</si>
  <si>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</si>
  <si>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</si>
  <si>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</si>
  <si>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</si>
  <si>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</si>
  <si>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</si>
  <si>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</si>
  <si>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</si>
  <si>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</si>
  <si>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</si>
  <si>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</si>
  <si>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</si>
  <si>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</si>
  <si>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</si>
  <si>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</si>
  <si>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</si>
  <si>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</si>
  <si>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</si>
  <si>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</si>
  <si>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</si>
  <si>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</si>
  <si>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</si>
  <si>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</si>
  <si>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</si>
  <si>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</si>
  <si>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</si>
  <si>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</si>
  <si>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</si>
  <si>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</si>
  <si>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</si>
  <si>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</si>
  <si>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</si>
  <si>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</si>
  <si>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</si>
  <si>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</si>
  <si>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</si>
  <si>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</si>
  <si>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</si>
  <si>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</si>
  <si>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</si>
  <si>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</si>
  <si>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</si>
  <si>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</si>
  <si>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</si>
  <si>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</si>
  <si>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</si>
  <si>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</si>
  <si>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</si>
  <si>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</si>
  <si>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</si>
  <si>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</si>
  <si>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</si>
  <si>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</si>
  <si>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</si>
  <si>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</si>
  <si>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</si>
  <si>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</si>
  <si>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</si>
  <si>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</si>
  <si>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</si>
  <si>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</si>
  <si>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</si>
  <si>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</si>
  <si>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</si>
  <si>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</si>
  <si>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</si>
  <si>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</si>
  <si>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</si>
  <si>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</si>
  <si>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</si>
  <si>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</si>
  <si>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</si>
  <si>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</si>
  <si>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</si>
  <si>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</si>
  <si>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</si>
  <si>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</si>
  <si>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</si>
  <si>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</si>
  <si>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</si>
  <si>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</si>
  <si>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</si>
  <si>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</si>
  <si>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</si>
  <si>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</si>
  <si>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</si>
  <si>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</si>
  <si>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</si>
  <si>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</si>
  <si>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</si>
  <si>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</si>
  <si>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</si>
  <si>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</si>
  <si>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</si>
  <si>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</si>
  <si>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</si>
  <si>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</si>
  <si>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</si>
  <si>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</si>
  <si>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</si>
  <si>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</si>
  <si>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</si>
  <si>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</si>
  <si>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</si>
  <si>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</si>
  <si>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</si>
  <si>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</si>
  <si>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</si>
  <si>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</si>
  <si>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</si>
  <si>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</si>
  <si>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</si>
  <si>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</si>
  <si>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</si>
  <si>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</si>
  <si>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</si>
  <si>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</si>
  <si>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</si>
  <si>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</si>
  <si>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</si>
  <si>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</si>
  <si>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</si>
  <si>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</si>
  <si>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</si>
  <si>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</si>
  <si>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</si>
  <si>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</si>
  <si>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</si>
  <si>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</si>
  <si>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</si>
  <si>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</si>
  <si>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</si>
  <si>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</si>
  <si>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</si>
  <si>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</si>
  <si>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</si>
  <si>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</si>
  <si>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</si>
  <si>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</si>
  <si>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</si>
  <si>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</si>
  <si>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</si>
  <si>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</si>
  <si>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</si>
  <si>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</si>
  <si>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</si>
  <si>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</si>
  <si>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</si>
  <si>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</si>
  <si>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</si>
  <si>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</si>
  <si>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</si>
  <si>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</si>
  <si>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</si>
  <si>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</si>
  <si>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</si>
  <si>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</si>
  <si>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</si>
  <si>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</si>
  <si>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</si>
  <si>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</si>
  <si>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</si>
  <si>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</si>
  <si>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</si>
  <si>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</si>
  <si>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</si>
  <si>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</si>
  <si>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</si>
  <si>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</si>
  <si>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</si>
  <si>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</si>
  <si>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</si>
  <si>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</si>
  <si>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</si>
  <si>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</si>
  <si>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</si>
  <si>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</si>
  <si>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</si>
  <si>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</si>
  <si>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</si>
  <si>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</si>
  <si>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</si>
  <si>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</si>
  <si>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</si>
  <si>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</si>
  <si>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</si>
  <si>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</si>
  <si>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</si>
  <si>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</si>
  <si>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</si>
  <si>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</si>
  <si>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</si>
  <si>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</si>
  <si>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</si>
  <si>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</si>
  <si>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</si>
  <si>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</si>
  <si>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</si>
  <si>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</si>
  <si>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</si>
  <si>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</si>
  <si>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</si>
  <si>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</si>
  <si>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</si>
  <si>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</si>
  <si>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</si>
  <si>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</si>
  <si>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</si>
  <si>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</si>
  <si>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</si>
  <si>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</si>
  <si>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</si>
  <si>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</si>
  <si>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</si>
  <si>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</si>
  <si>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</si>
  <si>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</si>
  <si>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</si>
  <si>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</si>
  <si>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</si>
  <si>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</si>
  <si>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</si>
  <si>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</si>
  <si>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</si>
  <si>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</si>
  <si>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</si>
  <si>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</si>
  <si>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</si>
  <si>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</si>
  <si>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</si>
  <si>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</si>
  <si>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</si>
  <si>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</si>
  <si>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</si>
  <si>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</si>
  <si>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</si>
  <si>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</si>
  <si>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</si>
  <si>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</si>
  <si>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</si>
  <si>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</si>
  <si>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</si>
  <si>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</si>
  <si>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</si>
  <si>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</si>
  <si>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</si>
  <si>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</si>
  <si>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</si>
  <si>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</si>
  <si>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</si>
  <si>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</si>
  <si>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</si>
  <si>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</si>
  <si>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</si>
  <si>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</si>
  <si>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</si>
  <si>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</si>
  <si>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</si>
  <si>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</si>
  <si>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</si>
  <si>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</si>
  <si>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</si>
  <si>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</si>
  <si>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</si>
  <si>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</si>
  <si>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</si>
  <si>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</si>
  <si>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</si>
  <si>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</si>
  <si>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</si>
  <si>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</si>
  <si>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</si>
  <si>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</si>
  <si>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</si>
  <si>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</si>
  <si>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</si>
  <si>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</si>
  <si>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</si>
  <si>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</si>
  <si>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</si>
  <si>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</si>
  <si>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</si>
  <si>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</si>
  <si>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</si>
  <si>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</si>
  <si>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</si>
  <si>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</si>
  <si>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</si>
  <si>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</si>
  <si>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</si>
  <si>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</si>
  <si>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</si>
  <si>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</si>
  <si>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</si>
  <si>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</si>
  <si>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</si>
  <si>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</si>
  <si>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</si>
  <si>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</si>
  <si>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</si>
  <si>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</si>
  <si>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</si>
  <si>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</si>
  <si>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</si>
  <si>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</si>
  <si>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</si>
  <si>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</si>
  <si>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</si>
  <si>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</si>
  <si>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</si>
  <si>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</si>
  <si>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</si>
  <si>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</si>
  <si>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</si>
  <si>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</si>
  <si>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</si>
  <si>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</si>
  <si>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</si>
  <si>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</si>
  <si>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</si>
  <si>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</si>
  <si>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</si>
  <si>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</si>
  <si>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</si>
  <si>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</si>
  <si>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</si>
  <si>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</si>
  <si>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</si>
  <si>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</si>
  <si>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</si>
  <si>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</si>
  <si>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</si>
  <si>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</si>
  <si>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</si>
  <si>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</si>
  <si>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</si>
  <si>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</si>
  <si>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</si>
  <si>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</si>
  <si>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</si>
  <si>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</si>
  <si>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</si>
  <si>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</si>
  <si>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</si>
  <si>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</si>
  <si>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</si>
  <si>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</si>
  <si>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</si>
  <si>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</si>
  <si>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</si>
  <si>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</si>
  <si>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</si>
  <si>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</si>
  <si>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</si>
  <si>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</si>
  <si>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</si>
  <si>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</si>
  <si>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</si>
  <si>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</si>
  <si>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</si>
  <si>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</si>
  <si>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</si>
  <si>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</si>
  <si>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</si>
  <si>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</si>
  <si>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</si>
  <si>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</si>
  <si>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</si>
  <si>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</si>
  <si>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</si>
  <si>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</si>
  <si>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</si>
  <si>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</si>
  <si>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</si>
  <si>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</si>
  <si>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</si>
  <si>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</si>
  <si>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</si>
  <si>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</si>
  <si>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</si>
  <si>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</si>
  <si>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</si>
  <si>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</si>
  <si>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</si>
  <si>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</si>
  <si>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</si>
  <si>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</si>
  <si>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</si>
  <si>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</si>
  <si>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</si>
  <si>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</si>
  <si>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</si>
  <si>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</si>
  <si>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</si>
  <si>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</si>
  <si>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</si>
  <si>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</si>
  <si>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</si>
  <si>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</si>
  <si>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</si>
  <si>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</si>
  <si>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</si>
  <si>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</si>
  <si>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</si>
  <si>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</si>
  <si>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</si>
  <si>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</si>
  <si>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</si>
  <si>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</si>
  <si>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</si>
  <si>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</si>
  <si>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</si>
  <si>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</si>
  <si>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</si>
  <si>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</si>
  <si>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</si>
  <si>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</si>
  <si>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</si>
  <si>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</si>
  <si>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</si>
  <si>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</si>
  <si>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</si>
  <si>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</si>
  <si>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</si>
  <si>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</si>
  <si>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</si>
  <si>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</si>
  <si>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</si>
  <si>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</si>
  <si>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</si>
  <si>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</si>
  <si>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</si>
  <si>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</si>
  <si>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</si>
  <si>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</si>
  <si>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</si>
  <si>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</si>
  <si>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</si>
  <si>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</si>
  <si>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</si>
  <si>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</si>
  <si>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</si>
  <si>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</si>
  <si>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</si>
  <si>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</si>
  <si>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</si>
  <si>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</si>
  <si>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</si>
  <si>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</si>
  <si>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</si>
  <si>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</si>
  <si>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</si>
  <si>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</si>
  <si>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</si>
  <si>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</si>
  <si>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</si>
  <si>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</si>
  <si>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</si>
  <si>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</si>
  <si>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</si>
  <si>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</si>
  <si>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</si>
  <si>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</si>
  <si>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</si>
  <si>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</si>
  <si>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</si>
  <si>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</si>
  <si>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</si>
  <si>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</si>
  <si>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</si>
  <si>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</si>
  <si>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</si>
  <si>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</si>
  <si>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</si>
  <si>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</si>
  <si>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</si>
  <si>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</si>
  <si>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</si>
  <si>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</si>
  <si>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</si>
  <si>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</si>
  <si>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</si>
  <si>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</si>
  <si>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</si>
  <si>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</si>
  <si>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</si>
  <si>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</si>
  <si>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</si>
  <si>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</si>
  <si>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</si>
  <si>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</si>
  <si>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</si>
  <si>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</si>
  <si>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</si>
  <si>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</si>
  <si>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</si>
  <si>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</si>
  <si>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</si>
  <si>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</si>
  <si>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</si>
  <si>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</si>
  <si>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</si>
  <si>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</si>
  <si>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</si>
  <si>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</si>
  <si>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</si>
  <si>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</si>
  <si>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</si>
  <si>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</si>
  <si>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</si>
  <si>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</si>
  <si>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</si>
  <si>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</si>
  <si>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</si>
  <si>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</si>
  <si>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</si>
  <si>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</si>
  <si>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</si>
  <si>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</si>
  <si>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</si>
  <si>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</si>
  <si>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</si>
  <si>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</si>
  <si>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</si>
  <si>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</si>
  <si>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</si>
  <si>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</si>
  <si>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</si>
  <si>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</si>
  <si>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</si>
  <si>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</si>
  <si>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</si>
  <si>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</si>
  <si>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</si>
  <si>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</si>
  <si>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</si>
  <si>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</si>
  <si>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</si>
  <si>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</si>
  <si>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</si>
  <si>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</si>
  <si>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</si>
  <si>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</si>
  <si>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</si>
  <si>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</si>
  <si>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</si>
  <si>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</si>
  <si>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</si>
  <si>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</si>
  <si>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</si>
  <si>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</si>
  <si>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</si>
  <si>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</si>
  <si>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</si>
  <si>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</si>
  <si>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</si>
  <si>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</si>
  <si>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</si>
  <si>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</si>
  <si>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</si>
  <si>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</si>
  <si>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</si>
  <si>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</si>
  <si>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</si>
  <si>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</si>
  <si>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</si>
  <si>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</si>
  <si>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</si>
  <si>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</si>
  <si>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</si>
  <si>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</si>
  <si>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</si>
  <si>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</si>
  <si>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</si>
  <si>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</si>
  <si>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</si>
  <si>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</si>
  <si>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</si>
  <si>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</si>
  <si>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</si>
  <si>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</si>
  <si>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</si>
  <si>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</si>
  <si>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</si>
  <si>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</si>
  <si>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</si>
  <si>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</si>
  <si>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</si>
  <si>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</si>
  <si>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</si>
  <si>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</si>
  <si>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</si>
  <si>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</si>
  <si>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</si>
  <si>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</si>
  <si>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</si>
  <si>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</si>
  <si>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</si>
  <si>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</si>
  <si>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</si>
  <si>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</si>
  <si>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</si>
  <si>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</si>
  <si>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</si>
  <si>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</si>
  <si>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</si>
  <si>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</si>
  <si>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</si>
  <si>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</si>
  <si>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</si>
  <si>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</si>
  <si>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</si>
  <si>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</si>
  <si>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</si>
  <si>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</si>
  <si>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</si>
  <si>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</si>
  <si>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</si>
  <si>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</si>
  <si>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</si>
  <si>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</si>
  <si>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</si>
  <si>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</si>
  <si>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</si>
  <si>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</si>
  <si>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</si>
  <si>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</si>
  <si>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</si>
  <si>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</si>
  <si>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</si>
  <si>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</si>
  <si>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</si>
  <si>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</si>
  <si>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</si>
  <si>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</si>
  <si>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</si>
  <si>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</si>
  <si>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</si>
  <si>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</si>
  <si>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</si>
  <si>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</si>
  <si>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</si>
  <si>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</si>
  <si>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</si>
  <si>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</si>
  <si>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</si>
  <si>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</si>
  <si>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</si>
  <si>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</si>
  <si>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</si>
  <si>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</si>
  <si>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</si>
  <si>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</si>
  <si>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</si>
  <si>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</si>
  <si>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</si>
  <si>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</si>
  <si>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</si>
  <si>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</si>
  <si>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</si>
  <si>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</si>
  <si>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</si>
  <si>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</si>
  <si>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</si>
  <si>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</si>
  <si>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</si>
  <si>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</si>
  <si>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</si>
  <si>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</si>
  <si>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</si>
  <si>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</si>
  <si>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</si>
  <si>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</si>
  <si>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</si>
  <si>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</si>
  <si>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</si>
  <si>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</si>
  <si>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</si>
  <si>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</si>
  <si>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</si>
  <si>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</si>
  <si>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</si>
  <si>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</si>
  <si>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</si>
  <si>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</si>
  <si>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</si>
  <si>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</si>
  <si>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</si>
  <si>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</si>
  <si>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</si>
  <si>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</si>
  <si>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</si>
  <si>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</si>
  <si>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</si>
  <si>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</si>
  <si>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</si>
  <si>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</si>
  <si>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</si>
  <si>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</si>
  <si>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</si>
  <si>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</si>
  <si>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</si>
  <si>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</si>
  <si>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</si>
  <si>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</si>
  <si>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</si>
  <si>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</si>
  <si>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</si>
  <si>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</si>
  <si>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</si>
  <si>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</si>
  <si>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</si>
  <si>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</si>
  <si>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</si>
  <si>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</si>
  <si>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</si>
  <si>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</si>
  <si>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</si>
  <si>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</si>
  <si>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</si>
  <si>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</si>
  <si>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</si>
  <si>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</si>
  <si>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</si>
  <si>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</si>
  <si>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</si>
  <si>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</si>
  <si>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</si>
  <si>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</si>
  <si>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</si>
  <si>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</si>
  <si>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</si>
  <si>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</si>
  <si>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</si>
  <si>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</si>
  <si>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</si>
  <si>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</si>
  <si>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</si>
  <si>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</si>
  <si>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</si>
  <si>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</si>
  <si>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</si>
  <si>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</si>
  <si>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</si>
  <si>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</si>
  <si>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</si>
  <si>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</si>
  <si>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</si>
  <si>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</si>
  <si>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</si>
  <si>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</si>
  <si>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</si>
  <si>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</si>
  <si>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</si>
  <si>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</si>
  <si>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</si>
  <si>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</si>
  <si>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</si>
  <si>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</si>
  <si>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</si>
  <si>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</si>
  <si>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</si>
  <si>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</si>
  <si>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</si>
  <si>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</si>
  <si>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</si>
  <si>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</si>
  <si>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</si>
  <si>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</si>
  <si>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</si>
  <si>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</si>
  <si>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</si>
  <si>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</si>
  <si>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</si>
  <si>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</si>
  <si>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</si>
  <si>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</si>
  <si>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</si>
  <si>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</si>
  <si>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</si>
  <si>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</si>
  <si>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</si>
  <si>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</si>
  <si>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</si>
  <si>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</si>
  <si>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</si>
  <si>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</si>
  <si>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</si>
  <si>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</si>
  <si>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</si>
  <si>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</si>
  <si>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</si>
  <si>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</si>
  <si>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</si>
  <si>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</si>
  <si>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</si>
  <si>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</si>
  <si>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</si>
  <si>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</si>
  <si>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</si>
  <si>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</si>
  <si>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</si>
  <si>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</si>
  <si>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</si>
  <si>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</si>
  <si>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</si>
  <si>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</si>
  <si>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</si>
  <si>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</si>
  <si>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</si>
  <si>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</si>
  <si>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</si>
  <si>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</si>
  <si>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</si>
  <si>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</si>
  <si>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</si>
  <si>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</si>
  <si>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</si>
  <si>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</si>
  <si>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</si>
  <si>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</si>
  <si>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</si>
  <si>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</si>
  <si>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</si>
  <si>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</si>
  <si>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</si>
  <si>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</si>
  <si>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</si>
  <si>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</si>
  <si>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</si>
  <si>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</si>
  <si>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</si>
  <si>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</si>
  <si>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</si>
  <si>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</si>
  <si>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</si>
  <si>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</si>
  <si>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</si>
  <si>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</si>
  <si>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</si>
  <si>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</si>
  <si>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</si>
  <si>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</si>
  <si>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</si>
  <si>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</si>
  <si>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</si>
  <si>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</si>
  <si>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</si>
  <si>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</si>
  <si>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</si>
  <si>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</si>
  <si>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</si>
  <si>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</si>
  <si>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</si>
  <si>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</si>
  <si>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</si>
  <si>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</si>
  <si>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</si>
  <si>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</si>
  <si>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</si>
  <si>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</si>
  <si>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</si>
  <si>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</si>
  <si>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</si>
  <si>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</si>
  <si>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</si>
  <si>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</si>
  <si>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</si>
  <si>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</si>
  <si>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</si>
  <si>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</si>
  <si>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</si>
  <si>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</si>
  <si>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</si>
  <si>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</si>
  <si>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</si>
  <si>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</si>
  <si>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</si>
  <si>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</si>
  <si>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</si>
  <si>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</si>
  <si>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</si>
  <si>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</si>
  <si>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</si>
  <si>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</si>
  <si>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</si>
  <si>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</si>
  <si>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</si>
  <si>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</si>
  <si>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</si>
  <si>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</si>
  <si>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</si>
  <si>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</si>
  <si>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</si>
  <si>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</si>
  <si>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</si>
  <si>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</si>
  <si>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</si>
  <si>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</si>
  <si>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</si>
  <si>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</si>
  <si>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</si>
  <si>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</si>
  <si>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</si>
  <si>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</si>
  <si>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</si>
  <si>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</si>
  <si>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</si>
  <si>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</si>
  <si>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</si>
  <si>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</si>
  <si>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</si>
  <si>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</si>
  <si>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</si>
  <si>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</si>
  <si>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</si>
  <si>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</si>
  <si>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</si>
  <si>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</si>
  <si>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</si>
  <si>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</si>
  <si>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</si>
  <si>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</si>
  <si>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</si>
  <si>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</si>
  <si>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</si>
  <si>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</si>
  <si>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</si>
  <si>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</si>
  <si>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</si>
  <si>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</si>
  <si>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</si>
  <si>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</si>
  <si>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</si>
  <si>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</si>
  <si>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</si>
  <si>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</si>
  <si>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</si>
  <si>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</si>
  <si>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</si>
  <si>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</si>
  <si>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</si>
  <si>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</si>
  <si>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</si>
  <si>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</si>
  <si>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</si>
  <si>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</si>
  <si>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</si>
  <si>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</si>
  <si>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</si>
  <si>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</si>
  <si>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</si>
  <si>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</si>
  <si>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</si>
  <si>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</si>
  <si>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</si>
  <si>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</si>
  <si>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</si>
  <si>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</si>
  <si>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</si>
  <si>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</si>
  <si>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</si>
  <si>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</si>
  <si>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</si>
  <si>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</si>
  <si>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</si>
  <si>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</si>
  <si>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</si>
  <si>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</si>
  <si>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</si>
  <si>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</si>
  <si>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</si>
  <si>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</si>
  <si>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</si>
  <si>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</si>
  <si>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</si>
  <si>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</si>
  <si>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</si>
  <si>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</si>
  <si>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</si>
  <si>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</si>
  <si>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</si>
  <si>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</si>
  <si>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</si>
  <si>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</si>
  <si>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</si>
  <si>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</si>
  <si>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</si>
  <si>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</si>
  <si>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</si>
  <si>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</si>
  <si>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</si>
  <si>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</si>
  <si>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</si>
  <si>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</si>
  <si>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</si>
  <si>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</si>
  <si>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</si>
  <si>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</si>
  <si>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</si>
  <si>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</si>
  <si>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</si>
  <si>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</si>
  <si>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</si>
  <si>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</si>
  <si>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</si>
  <si>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</si>
  <si>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</si>
  <si>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</si>
  <si>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</si>
  <si>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</si>
  <si>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</si>
  <si>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</si>
  <si>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</si>
  <si>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</si>
  <si>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</si>
  <si>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</si>
  <si>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</si>
  <si>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</si>
  <si>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</si>
  <si>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</si>
  <si>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</si>
  <si>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</si>
  <si>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</si>
  <si>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</si>
  <si>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</si>
  <si>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</si>
  <si>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</si>
  <si>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</si>
  <si>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</si>
  <si>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</si>
  <si>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</si>
  <si>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</si>
  <si>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</si>
  <si>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</si>
  <si>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</si>
  <si>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</si>
  <si>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</si>
  <si>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</si>
  <si>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</si>
  <si>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</si>
  <si>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</si>
  <si>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</si>
  <si>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</si>
  <si>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</si>
  <si>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</si>
  <si>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</si>
  <si>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</si>
  <si>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</si>
  <si>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</si>
  <si>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</si>
  <si>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</si>
  <si>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</si>
  <si>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</si>
  <si>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</si>
  <si>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</si>
  <si>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</si>
  <si>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</si>
  <si>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</si>
  <si>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</si>
  <si>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</si>
  <si>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</si>
  <si>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</si>
  <si>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</si>
  <si>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</si>
  <si>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</si>
  <si>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</si>
  <si>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</si>
  <si>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</si>
  <si>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</si>
  <si>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</si>
  <si>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</si>
  <si>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</si>
  <si>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</si>
  <si>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</si>
  <si>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</si>
  <si>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</si>
  <si>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</si>
  <si>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</si>
  <si>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</si>
  <si>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</si>
  <si>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</si>
  <si>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</si>
  <si>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</si>
  <si>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</si>
  <si>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</si>
  <si>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</si>
  <si>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</si>
  <si>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</si>
  <si>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</si>
  <si>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</si>
  <si>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</si>
  <si>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</si>
  <si>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</si>
  <si>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</si>
  <si>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</si>
  <si>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</si>
  <si>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</si>
  <si>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</si>
  <si>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</si>
  <si>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</si>
  <si>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</si>
  <si>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</si>
  <si>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</si>
  <si>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</si>
  <si>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</si>
  <si>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</si>
  <si>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</si>
  <si>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</si>
  <si>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</si>
  <si>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</si>
  <si>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</si>
  <si>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</si>
  <si>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</si>
  <si>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</si>
  <si>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</si>
  <si>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</si>
  <si>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</si>
  <si>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</si>
  <si>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</si>
  <si>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</si>
  <si>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</si>
  <si>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</si>
  <si>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</si>
  <si>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</si>
  <si>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</si>
  <si>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</si>
  <si>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</si>
  <si>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</si>
  <si>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</si>
  <si>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</si>
  <si>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</si>
  <si>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</si>
  <si>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</si>
  <si>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</si>
  <si>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</si>
  <si>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</si>
  <si>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</si>
  <si>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</si>
  <si>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</si>
  <si>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</si>
  <si>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</si>
  <si>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</si>
  <si>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</si>
  <si>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</si>
  <si>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</si>
  <si>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</si>
  <si>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</si>
  <si>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</si>
  <si>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</si>
  <si>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</si>
  <si>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</si>
  <si>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</si>
  <si>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</si>
  <si>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</si>
  <si>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</si>
  <si>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</si>
  <si>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</si>
  <si>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</si>
  <si>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</si>
  <si>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</si>
  <si>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</si>
  <si>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</si>
  <si>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</si>
  <si>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</si>
  <si>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</si>
  <si>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</si>
  <si>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</si>
  <si>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</si>
  <si>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</si>
  <si>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</si>
  <si>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</si>
  <si>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</si>
  <si>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</si>
  <si>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</si>
  <si>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</si>
  <si>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</si>
  <si>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</si>
  <si>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</si>
  <si>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</si>
  <si>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</si>
  <si>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</si>
  <si>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</si>
  <si>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</si>
  <si>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</si>
  <si>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</si>
  <si>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</si>
  <si>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</si>
  <si>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</si>
  <si>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</si>
  <si>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</si>
  <si>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</si>
  <si>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</si>
  <si>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</si>
  <si>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</si>
  <si>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</si>
  <si>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</si>
  <si>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</si>
  <si>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</si>
  <si>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</si>
  <si>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</si>
  <si>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</si>
  <si>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</si>
  <si>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</si>
  <si>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</si>
  <si>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</si>
  <si>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</si>
  <si>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</si>
  <si>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</si>
  <si>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</si>
  <si>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</si>
  <si>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</si>
  <si>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</si>
  <si>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</si>
  <si>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</si>
  <si>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</si>
  <si>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</si>
  <si>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</si>
  <si>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</si>
  <si>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</si>
  <si>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</si>
  <si>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</si>
  <si>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</si>
  <si>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</si>
  <si>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</si>
  <si>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</si>
  <si>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</si>
  <si>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</si>
  <si>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</si>
  <si>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</si>
  <si>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</si>
  <si>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</si>
  <si>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</si>
  <si>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</si>
  <si>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</si>
  <si>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</si>
  <si>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</si>
  <si>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</si>
  <si>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</si>
  <si>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</si>
  <si>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</si>
  <si>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</si>
  <si>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</si>
  <si>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</si>
  <si>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</si>
  <si>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</si>
  <si>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</si>
  <si>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</si>
  <si>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</si>
  <si>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</si>
  <si>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</si>
  <si>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</si>
  <si>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</si>
  <si>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</si>
  <si>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</si>
  <si>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</si>
  <si>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</si>
  <si>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</si>
  <si>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</si>
  <si>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</si>
  <si>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</si>
  <si>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</si>
  <si>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</si>
  <si>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</si>
  <si>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</si>
  <si>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</si>
  <si>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</si>
  <si>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</si>
  <si>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</si>
  <si>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</si>
  <si>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</si>
  <si>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</si>
  <si>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</si>
  <si>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</si>
  <si>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</si>
  <si>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</si>
  <si>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</si>
  <si>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</si>
  <si>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</si>
  <si>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</si>
  <si>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</si>
  <si>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</si>
  <si>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</si>
  <si>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</si>
  <si>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</si>
  <si>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</si>
  <si>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</si>
  <si>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</si>
  <si>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</si>
  <si>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</si>
  <si>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</si>
  <si>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</si>
  <si>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</si>
  <si>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</si>
  <si>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</si>
  <si>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</si>
  <si>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</si>
  <si>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</si>
  <si>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</si>
  <si>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</si>
  <si>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</si>
  <si>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</si>
  <si>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</si>
  <si>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</si>
  <si>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</si>
  <si>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</si>
  <si>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</si>
  <si>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</si>
  <si>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</si>
  <si>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</si>
  <si>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</si>
  <si>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</si>
  <si>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</si>
  <si>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</si>
  <si>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</si>
  <si>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</si>
  <si>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</si>
  <si>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</si>
  <si>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</si>
  <si>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</si>
  <si>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</si>
  <si>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</si>
  <si>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</si>
  <si>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</si>
  <si>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</si>
  <si>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</si>
  <si>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</si>
  <si>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</si>
  <si>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</si>
  <si>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</si>
  <si>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</si>
  <si>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</si>
  <si>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</si>
  <si>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</si>
  <si>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</si>
  <si>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</si>
  <si>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</si>
  <si>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</si>
  <si>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</si>
  <si>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</si>
  <si>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</si>
  <si>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</si>
  <si>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</si>
  <si>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</si>
  <si>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</si>
  <si>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</si>
  <si>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</si>
  <si>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</si>
  <si>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</si>
  <si>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</si>
  <si>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</si>
  <si>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</si>
  <si>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</si>
  <si>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</si>
  <si>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</si>
  <si>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</si>
  <si>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</si>
  <si>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</si>
  <si>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</si>
  <si>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</si>
  <si>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</si>
  <si>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</si>
  <si>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</si>
  <si>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</si>
  <si>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</si>
  <si>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</si>
  <si>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</si>
  <si>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</si>
  <si>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</si>
  <si>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</si>
  <si>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</si>
  <si>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</si>
  <si>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</si>
  <si>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</si>
  <si>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</si>
  <si>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</si>
  <si>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</si>
  <si>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</si>
  <si>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</si>
  <si>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</si>
  <si>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</si>
  <si>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</si>
  <si>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</si>
  <si>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</si>
  <si>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</si>
  <si>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</si>
  <si>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</si>
  <si>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</si>
  <si>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</si>
  <si>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</si>
  <si>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</si>
  <si>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</si>
  <si>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</si>
  <si>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</si>
  <si>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</si>
  <si>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</si>
  <si>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</si>
  <si>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</si>
  <si>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</si>
  <si>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</si>
  <si>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</si>
  <si>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</si>
  <si>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</si>
  <si>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</si>
  <si>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</si>
  <si>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</si>
  <si>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</si>
  <si>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</si>
  <si>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</si>
  <si>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</si>
  <si>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</si>
  <si>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</si>
  <si>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</si>
  <si>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</si>
  <si>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</si>
  <si>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</si>
  <si>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</si>
  <si>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</si>
  <si>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</si>
  <si>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</si>
  <si>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</si>
  <si>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</si>
  <si>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</si>
  <si>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</si>
  <si>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</si>
  <si>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</si>
  <si>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</si>
  <si>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</si>
  <si>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</si>
  <si>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</si>
  <si>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</si>
  <si>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</si>
  <si>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</si>
  <si>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</si>
  <si>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</si>
  <si>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</si>
  <si>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</si>
  <si>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</si>
  <si>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</si>
  <si>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</si>
  <si>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</si>
  <si>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</si>
  <si>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</si>
  <si>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</si>
  <si>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</si>
  <si>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</si>
  <si>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</si>
  <si>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</si>
  <si>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</si>
  <si>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</si>
  <si>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</si>
  <si>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</si>
  <si>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</si>
  <si>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</si>
  <si>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</si>
  <si>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</si>
  <si>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</si>
  <si>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</si>
  <si>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</si>
  <si>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</si>
  <si>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</si>
  <si>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</si>
  <si>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</si>
  <si>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</si>
  <si>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</si>
  <si>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</si>
  <si>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</si>
  <si>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</si>
  <si>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</si>
  <si>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</si>
  <si>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</si>
  <si>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</si>
  <si>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</si>
  <si>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</si>
  <si>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</si>
  <si>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</si>
  <si>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</si>
  <si>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</si>
  <si>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</si>
  <si>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</si>
  <si>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</si>
  <si>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</si>
  <si>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</si>
  <si>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</si>
  <si>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</si>
  <si>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</si>
  <si>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</si>
  <si>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</si>
  <si>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</si>
  <si>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</si>
  <si>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</si>
  <si>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</si>
  <si>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</si>
  <si>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</si>
  <si>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</si>
  <si>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</si>
  <si>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</si>
  <si>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</si>
  <si>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</si>
  <si>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</si>
  <si>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</si>
  <si>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</si>
  <si>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</si>
  <si>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</si>
  <si>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</si>
  <si>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</si>
  <si>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</si>
  <si>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</si>
  <si>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</si>
  <si>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</si>
  <si>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</si>
  <si>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</si>
  <si>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</si>
  <si>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</si>
  <si>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</si>
  <si>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</si>
  <si>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</si>
  <si>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</si>
  <si>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</si>
  <si>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</si>
  <si>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</si>
  <si>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</si>
  <si>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</si>
  <si>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</si>
  <si>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</si>
  <si>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</si>
  <si>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</si>
  <si>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</si>
  <si>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</si>
  <si>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</si>
  <si>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</si>
  <si>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</si>
  <si>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</si>
  <si>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</si>
  <si>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</si>
  <si>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</si>
  <si>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</si>
  <si>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</si>
  <si>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</si>
  <si>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</si>
  <si>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</si>
  <si>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</si>
  <si>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</si>
  <si>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</si>
  <si>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</si>
  <si>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</si>
  <si>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</si>
  <si>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</si>
  <si>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</si>
  <si>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</si>
  <si>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</si>
  <si>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</si>
  <si>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</si>
  <si>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</si>
  <si>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</si>
  <si>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</si>
  <si>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</si>
  <si>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</si>
  <si>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</si>
  <si>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</si>
  <si>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</si>
  <si>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</si>
  <si>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</si>
  <si>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</si>
  <si>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</si>
  <si>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</si>
  <si>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</si>
  <si>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</si>
  <si>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</si>
  <si>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</si>
  <si>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</si>
  <si>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</si>
  <si>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</si>
  <si>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</si>
  <si>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</si>
  <si>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</si>
  <si>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</si>
  <si>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</si>
  <si>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</si>
  <si>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</si>
  <si>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</si>
  <si>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</si>
  <si>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</si>
  <si>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</si>
  <si>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</si>
  <si>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</si>
  <si>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</si>
  <si>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</si>
  <si>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</si>
  <si>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</si>
  <si>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</si>
  <si>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</si>
  <si>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</si>
  <si>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</si>
  <si>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</si>
  <si>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</si>
  <si>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</si>
  <si>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</si>
  <si>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</si>
  <si>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</si>
  <si>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</si>
  <si>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</si>
  <si>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</si>
  <si>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</si>
  <si>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</si>
  <si>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</si>
  <si>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</si>
  <si>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</si>
  <si>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</si>
  <si>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</si>
  <si>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</si>
  <si>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</si>
  <si>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</si>
  <si>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</si>
  <si>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</si>
  <si>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</si>
  <si>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</si>
  <si>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</si>
  <si>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</si>
  <si>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</si>
  <si>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</si>
  <si>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</si>
  <si>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</si>
  <si>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</si>
  <si>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</si>
  <si>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</si>
  <si>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</si>
  <si>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</si>
  <si>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</si>
  <si>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</si>
  <si>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</si>
  <si>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</si>
  <si>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</si>
  <si>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</si>
  <si>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</si>
  <si>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</si>
  <si>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</si>
  <si>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</si>
  <si>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</si>
  <si>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</si>
  <si>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</si>
  <si>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</si>
  <si>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</si>
  <si>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</si>
  <si>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</si>
  <si>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</si>
  <si>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</si>
  <si>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</si>
  <si>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</si>
  <si>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</si>
  <si>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</si>
  <si>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</si>
  <si>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</si>
  <si>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</si>
  <si>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</si>
  <si>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</si>
  <si>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</si>
  <si>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</si>
  <si>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</si>
  <si>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</si>
  <si>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</si>
  <si>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</si>
  <si>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</si>
  <si>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</si>
  <si>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</si>
  <si>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</si>
  <si>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</si>
  <si>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</si>
  <si>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</si>
  <si>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</si>
  <si>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</si>
  <si>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</si>
  <si>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</si>
  <si>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</si>
  <si>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</si>
  <si>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</si>
  <si>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</si>
  <si>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</si>
  <si>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</si>
  <si>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</si>
  <si>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</si>
  <si>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</si>
  <si>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</si>
  <si>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</si>
  <si>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</si>
  <si>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</si>
  <si>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</si>
  <si>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</si>
  <si>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</si>
  <si>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</si>
  <si>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</si>
  <si>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</si>
  <si>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</si>
  <si>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</si>
  <si>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</si>
  <si>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</si>
  <si>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</si>
  <si>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</si>
  <si>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</si>
  <si>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</si>
  <si>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</si>
  <si>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</si>
  <si>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</si>
  <si>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</si>
  <si>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</si>
  <si>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</si>
  <si>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</si>
  <si>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</si>
  <si>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</si>
  <si>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</si>
  <si>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</si>
  <si>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</si>
  <si>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</si>
  <si>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</si>
  <si>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</si>
  <si>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</si>
  <si>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</si>
  <si>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</si>
  <si>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</si>
  <si>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</si>
  <si>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</si>
  <si>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</si>
  <si>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</si>
  <si>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</si>
  <si>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</si>
  <si>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</si>
  <si>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</si>
  <si>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</si>
  <si>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</si>
  <si>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</si>
  <si>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</si>
  <si>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</si>
  <si>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</si>
  <si>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</si>
  <si>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</si>
  <si>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</si>
  <si>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</si>
  <si>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</si>
  <si>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</si>
  <si>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</si>
  <si>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</si>
  <si>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</si>
  <si>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</si>
  <si>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</si>
  <si>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</si>
  <si>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</si>
  <si>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</si>
  <si>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</si>
  <si>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</si>
  <si>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</si>
  <si>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</si>
  <si>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</si>
  <si>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</si>
  <si>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</si>
  <si>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</si>
  <si>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</si>
  <si>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</si>
  <si>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</si>
  <si>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</si>
  <si>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</si>
  <si>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</si>
  <si>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</si>
  <si>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</si>
  <si>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</si>
  <si>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</si>
  <si>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</si>
  <si>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</si>
  <si>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</si>
  <si>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</si>
  <si>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</si>
  <si>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</si>
  <si>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</si>
  <si>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</si>
  <si>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</si>
  <si>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</si>
  <si>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</si>
  <si>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</si>
  <si>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</si>
  <si>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</si>
  <si>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</si>
  <si>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</si>
  <si>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</si>
  <si>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</si>
  <si>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</si>
  <si>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</si>
  <si>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</si>
  <si>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</si>
  <si>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</si>
  <si>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</si>
  <si>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</si>
  <si>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</si>
  <si>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</si>
  <si>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</si>
  <si>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</si>
  <si>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</si>
  <si>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</si>
  <si>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</si>
  <si>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</si>
  <si>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</si>
  <si>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</si>
  <si>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</si>
  <si>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</si>
  <si>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</si>
  <si>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</si>
  <si>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</si>
  <si>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</si>
  <si>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</si>
  <si>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</si>
  <si>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</si>
  <si>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</si>
  <si>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</si>
  <si>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</si>
  <si>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</si>
  <si>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</si>
  <si>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</si>
  <si>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</si>
  <si>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</si>
  <si>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</si>
  <si>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</si>
  <si>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</si>
  <si>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</si>
  <si>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</si>
  <si>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</si>
  <si>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</si>
  <si>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</si>
  <si>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</si>
  <si>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</si>
  <si>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</si>
  <si>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</si>
  <si>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</si>
  <si>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</si>
  <si>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</si>
  <si>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</si>
  <si>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</si>
  <si>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</si>
  <si>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</si>
  <si>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</si>
  <si>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</si>
  <si>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</si>
  <si>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</si>
  <si>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</si>
  <si>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</si>
  <si>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</si>
  <si>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</si>
  <si>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</si>
  <si>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</si>
  <si>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</si>
  <si>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</si>
  <si>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</si>
  <si>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</si>
  <si>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</si>
  <si>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</si>
  <si>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</si>
  <si>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</si>
  <si>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</si>
  <si>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</si>
  <si>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</si>
  <si>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</si>
  <si>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</si>
  <si>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</si>
  <si>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</si>
  <si>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</si>
  <si>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</si>
  <si>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</si>
  <si>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</si>
  <si>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</si>
  <si>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</si>
  <si>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</si>
  <si>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</si>
  <si>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</si>
  <si>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</si>
  <si>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</si>
  <si>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</si>
  <si>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</si>
  <si>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</si>
  <si>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</si>
  <si>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</si>
  <si>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</si>
  <si>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</si>
  <si>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</si>
  <si>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</si>
  <si>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</si>
  <si>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</si>
  <si>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</si>
  <si>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</si>
  <si>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</si>
  <si>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</si>
  <si>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</si>
  <si>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</si>
  <si>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</si>
  <si>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</si>
  <si>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</si>
  <si>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</si>
  <si>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</si>
  <si>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</si>
  <si>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</si>
  <si>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</si>
  <si>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</si>
  <si>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</si>
  <si>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</si>
  <si>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</si>
  <si>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</si>
  <si>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</si>
  <si>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</si>
  <si>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</si>
  <si>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</si>
  <si>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</si>
  <si>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</si>
  <si>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</si>
  <si>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</si>
  <si>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</si>
  <si>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</si>
  <si>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</si>
  <si>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</si>
  <si>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</si>
  <si>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</si>
  <si>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</si>
  <si>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</si>
  <si>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</si>
  <si>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</si>
  <si>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</si>
  <si>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</si>
  <si>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</si>
  <si>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</si>
  <si>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</si>
  <si>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</si>
  <si>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</si>
  <si>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</si>
  <si>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</si>
  <si>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</si>
  <si>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</si>
  <si>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</si>
  <si>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</si>
  <si>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</si>
  <si>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</si>
  <si>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</si>
  <si>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</si>
  <si>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</si>
  <si>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</si>
  <si>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</si>
  <si>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</si>
  <si>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</si>
  <si>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</si>
  <si>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</si>
  <si>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</si>
  <si>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</si>
  <si>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</si>
  <si>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</si>
  <si>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</si>
  <si>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</si>
  <si>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</si>
  <si>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</si>
  <si>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</si>
  <si>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</si>
  <si>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</si>
  <si>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</si>
  <si>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</si>
  <si>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</si>
  <si>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</si>
  <si>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</si>
  <si>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</si>
  <si>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</si>
  <si>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</si>
  <si>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</si>
  <si>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</si>
  <si>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</si>
  <si>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</si>
  <si>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</si>
  <si>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</si>
  <si>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</si>
  <si>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</si>
  <si>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</si>
  <si>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</si>
  <si>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</si>
  <si>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</si>
  <si>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</si>
  <si>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</si>
  <si>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</si>
  <si>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</si>
  <si>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</si>
  <si>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</si>
  <si>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</si>
  <si>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</si>
  <si>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</si>
  <si>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</si>
  <si>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</si>
  <si>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</si>
  <si>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</si>
  <si>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</si>
  <si>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</si>
  <si>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</si>
  <si>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</si>
  <si>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</si>
  <si>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</si>
  <si>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</si>
  <si>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</si>
  <si>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</si>
  <si>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</si>
  <si>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</si>
  <si>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</si>
  <si>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</si>
  <si>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</si>
  <si>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</si>
  <si>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</si>
  <si>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</si>
  <si>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</si>
  <si>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</si>
  <si>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</si>
  <si>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</si>
  <si>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</si>
  <si>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</si>
  <si>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</si>
  <si>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</si>
  <si>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</si>
  <si>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</si>
  <si>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</si>
  <si>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</si>
  <si>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</si>
  <si>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</si>
  <si>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</si>
  <si>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</si>
  <si>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</si>
  <si>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</si>
  <si>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</si>
  <si>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</si>
  <si>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</si>
  <si>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</si>
  <si>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</si>
  <si>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</si>
  <si>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</si>
  <si>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</si>
  <si>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</si>
  <si>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</si>
  <si>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</si>
  <si>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</si>
  <si>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</si>
  <si>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</si>
  <si>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</si>
  <si>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</si>
  <si>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</si>
  <si>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</si>
  <si>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</si>
  <si>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</si>
  <si>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</si>
  <si>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</si>
  <si>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</si>
  <si>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</si>
  <si>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</si>
  <si>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</si>
  <si>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</si>
  <si>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</si>
  <si>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</si>
  <si>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</si>
  <si>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</si>
  <si>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</si>
  <si>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</si>
  <si>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</si>
  <si>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</si>
  <si>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</si>
  <si>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</si>
  <si>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</si>
  <si>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</si>
  <si>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</si>
  <si>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</si>
  <si>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</si>
  <si>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</si>
  <si>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</si>
  <si>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</si>
  <si>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</si>
  <si>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</si>
  <si>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</si>
  <si>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</si>
  <si>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</si>
  <si>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</si>
  <si>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</si>
  <si>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</si>
  <si>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</si>
  <si>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</si>
  <si>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</si>
  <si>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</si>
  <si>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</si>
  <si>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</si>
  <si>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</si>
  <si>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</si>
  <si>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</si>
  <si>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</si>
  <si>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</si>
  <si>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</si>
  <si>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</si>
  <si>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</si>
  <si>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</si>
  <si>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</si>
  <si>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</si>
  <si>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</si>
  <si>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</si>
  <si>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</si>
  <si>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</si>
  <si>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</si>
  <si>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</si>
  <si>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</si>
  <si>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</si>
  <si>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</si>
  <si>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</si>
  <si>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</si>
  <si>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</si>
  <si>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</si>
  <si>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</si>
  <si>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</si>
  <si>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</si>
  <si>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</si>
  <si>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</si>
  <si>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</si>
  <si>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</si>
  <si>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</si>
  <si>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</si>
  <si>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</si>
  <si>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</si>
  <si>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</si>
  <si>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</si>
  <si>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</si>
  <si>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</si>
  <si>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</si>
  <si>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</si>
  <si>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</si>
  <si>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</si>
  <si>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</si>
  <si>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</si>
  <si>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</si>
  <si>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</si>
  <si>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</si>
  <si>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</si>
  <si>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</si>
  <si>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</si>
  <si>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</si>
  <si>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</si>
  <si>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</si>
  <si>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</si>
  <si>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</si>
  <si>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</si>
  <si>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</si>
  <si>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</si>
  <si>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</si>
  <si>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</si>
  <si>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</si>
  <si>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</si>
  <si>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</si>
  <si>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</si>
  <si>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</si>
  <si>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</si>
  <si>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</si>
  <si>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</si>
  <si>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</si>
  <si>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</si>
  <si>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</si>
  <si>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</si>
  <si>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</si>
  <si>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</si>
  <si>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</si>
  <si>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</si>
  <si>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</si>
  <si>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</si>
  <si>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</si>
  <si>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</si>
  <si>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</si>
  <si>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</si>
  <si>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</si>
  <si>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</si>
  <si>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</si>
  <si>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</si>
  <si>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</si>
  <si>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</si>
  <si>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</si>
  <si>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</si>
  <si>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</si>
  <si>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</si>
  <si>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</si>
  <si>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</si>
  <si>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</si>
  <si>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</si>
  <si>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</si>
  <si>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</si>
  <si>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</si>
  <si>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</si>
  <si>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</si>
  <si>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</si>
  <si>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</si>
  <si>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</si>
  <si>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</si>
  <si>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</si>
  <si>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</si>
  <si>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</si>
  <si>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</si>
  <si>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</si>
  <si>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</si>
  <si>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</si>
  <si>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</si>
  <si>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</si>
  <si>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</si>
  <si>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</si>
  <si>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</si>
  <si>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</si>
  <si>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</si>
  <si>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</si>
  <si>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</si>
  <si>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</si>
  <si>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</si>
  <si>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</si>
  <si>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</si>
  <si>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</si>
  <si>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</si>
  <si>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</si>
  <si>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</si>
  <si>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</si>
  <si>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</si>
  <si>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</si>
  <si>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</si>
  <si>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</si>
  <si>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</si>
  <si>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</si>
  <si>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</si>
  <si>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</si>
  <si>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</si>
  <si>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</si>
  <si>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</si>
  <si>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</si>
  <si>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</si>
  <si>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</si>
  <si>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</si>
  <si>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</si>
  <si>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</si>
  <si>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</si>
  <si>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</si>
  <si>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</si>
  <si>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</si>
  <si>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</si>
  <si>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</si>
  <si>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</si>
  <si>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</si>
  <si>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</si>
  <si>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</si>
  <si>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</si>
  <si>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</si>
  <si>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</si>
  <si>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</si>
  <si>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</si>
  <si>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</si>
  <si>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</si>
  <si>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</si>
  <si>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</si>
  <si>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</si>
  <si>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</si>
  <si>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</si>
  <si>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</si>
  <si>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</si>
  <si>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</si>
  <si>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</si>
  <si>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</si>
  <si>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</si>
  <si>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</si>
  <si>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</si>
  <si>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</si>
  <si>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</si>
  <si>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</si>
  <si>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</si>
  <si>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</si>
  <si>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</si>
  <si>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</si>
  <si>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</si>
  <si>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</si>
  <si>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</si>
  <si>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</si>
  <si>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</si>
  <si>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</si>
  <si>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</si>
  <si>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</si>
  <si>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</si>
  <si>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</si>
  <si>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</si>
  <si>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</si>
  <si>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</si>
  <si>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</si>
  <si>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</si>
  <si>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</si>
  <si>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</si>
  <si>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</si>
  <si>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</si>
  <si>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</si>
  <si>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</si>
  <si>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</si>
  <si>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</si>
  <si>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</si>
  <si>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</si>
  <si>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</si>
  <si>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</si>
  <si>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</si>
  <si>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</si>
  <si>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</si>
  <si>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</si>
  <si>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</si>
  <si>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</si>
  <si>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</si>
  <si>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</si>
  <si>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</si>
  <si>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</si>
  <si>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</si>
  <si>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</si>
  <si>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</si>
  <si>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</si>
  <si>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</si>
  <si>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</si>
  <si>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</si>
  <si>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</si>
  <si>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</si>
  <si>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</si>
  <si>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</si>
  <si>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</si>
  <si>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</si>
  <si>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</si>
  <si>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</si>
  <si>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</si>
  <si>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</si>
  <si>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</si>
  <si>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</si>
  <si>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</si>
  <si>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</si>
  <si>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</si>
  <si>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</si>
  <si>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</si>
  <si>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</si>
  <si>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</si>
  <si>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</si>
  <si>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</si>
  <si>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</si>
  <si>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</si>
  <si>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</si>
  <si>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</si>
  <si>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</si>
  <si>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</si>
  <si>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</si>
  <si>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</si>
  <si>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</si>
  <si>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</si>
  <si>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</si>
  <si>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</si>
  <si>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</si>
  <si>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</si>
  <si>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</si>
  <si>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</si>
  <si>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</si>
  <si>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</si>
  <si>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</si>
  <si>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</si>
  <si>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</si>
  <si>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</si>
  <si>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</si>
  <si>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</si>
  <si>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</si>
  <si>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</si>
  <si>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</si>
  <si>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</si>
  <si>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</si>
  <si>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</si>
  <si>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</si>
  <si>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</si>
  <si>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</si>
  <si>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</si>
  <si>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</si>
  <si>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</si>
  <si>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</si>
  <si>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</si>
  <si>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</si>
  <si>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</si>
  <si>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</si>
  <si>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</si>
  <si>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</si>
  <si>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</si>
  <si>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</si>
  <si>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</si>
  <si>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</si>
  <si>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</si>
  <si>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</si>
  <si>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</si>
  <si>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</si>
  <si>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</si>
  <si>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</si>
  <si>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</si>
  <si>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</si>
  <si>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</si>
  <si>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</si>
  <si>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</si>
  <si>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</si>
  <si>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</si>
  <si>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</si>
  <si>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</si>
  <si>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</si>
  <si>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</si>
  <si>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</si>
  <si>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</si>
  <si>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</si>
  <si>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</si>
  <si>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</si>
  <si>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</si>
  <si>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</si>
  <si>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</si>
  <si>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</si>
  <si>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</si>
  <si>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</si>
  <si>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</si>
  <si>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</si>
  <si>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</si>
  <si>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</si>
  <si>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</si>
  <si>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</si>
  <si>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</si>
  <si>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</si>
  <si>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</si>
  <si>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</si>
  <si>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</si>
  <si>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</si>
  <si>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</si>
  <si>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</si>
  <si>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</si>
  <si>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</si>
  <si>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</si>
  <si>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</si>
  <si>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</si>
  <si>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</si>
  <si>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</si>
  <si>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</si>
  <si>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</si>
  <si>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</si>
  <si>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</si>
  <si>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</si>
  <si>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</si>
  <si>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</si>
  <si>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</si>
  <si>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</si>
  <si>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</si>
  <si>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</si>
  <si>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</si>
  <si>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</si>
  <si>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</si>
  <si>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</si>
  <si>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</si>
  <si>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</si>
  <si>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</si>
  <si>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</si>
  <si>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</si>
  <si>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</si>
  <si>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</si>
  <si>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</si>
  <si>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</si>
  <si>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</si>
  <si>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</si>
  <si>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</si>
  <si>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</si>
  <si>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</si>
  <si>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</si>
  <si>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</si>
  <si>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</si>
  <si>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</si>
  <si>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</si>
  <si>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</si>
  <si>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</si>
  <si>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</si>
  <si>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</si>
  <si>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</si>
  <si>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</si>
  <si>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</si>
  <si>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</si>
  <si>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</si>
  <si>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</si>
  <si>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</si>
  <si>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</si>
  <si>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</si>
  <si>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</si>
  <si>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</si>
  <si>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</si>
  <si>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</si>
  <si>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</si>
  <si>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</si>
  <si>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</si>
  <si>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</si>
  <si>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</si>
  <si>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</si>
  <si>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</si>
  <si>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</si>
  <si>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</si>
  <si>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</si>
  <si>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</si>
  <si>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</si>
  <si>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</si>
  <si>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</si>
  <si>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</si>
  <si>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</si>
  <si>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</si>
  <si>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</si>
  <si>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</si>
  <si>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</si>
  <si>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</si>
  <si>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</si>
  <si>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</si>
  <si>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</si>
  <si>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</si>
  <si>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</si>
  <si>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</si>
  <si>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</si>
  <si>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</si>
  <si>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</si>
  <si>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</si>
  <si>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</si>
  <si>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</si>
  <si>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</si>
  <si>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</si>
  <si>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</si>
  <si>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</si>
  <si>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</si>
  <si>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</si>
  <si>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</si>
  <si>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</si>
  <si>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</si>
  <si>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</si>
  <si>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</si>
  <si>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</si>
  <si>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</si>
  <si>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</si>
  <si>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</si>
  <si>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</si>
  <si>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</si>
  <si>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</si>
  <si>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</si>
  <si>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</si>
  <si>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</si>
  <si>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</si>
  <si>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</si>
  <si>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</si>
  <si>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</si>
  <si>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</si>
  <si>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</si>
  <si>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</si>
  <si>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</si>
  <si>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</si>
  <si>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</si>
  <si>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</si>
  <si>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</si>
  <si>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</si>
  <si>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</si>
  <si>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</si>
  <si>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</si>
  <si>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</si>
  <si>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</si>
  <si>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</si>
  <si>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</si>
  <si>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</si>
  <si>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</si>
  <si>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</si>
  <si>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</si>
  <si>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</si>
  <si>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</si>
  <si>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</si>
  <si>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</si>
  <si>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</si>
  <si>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</si>
  <si>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</si>
  <si>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</si>
  <si>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</si>
  <si>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</si>
  <si>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</si>
  <si>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</si>
  <si>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</si>
  <si>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</si>
  <si>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</si>
  <si>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</si>
  <si>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</si>
  <si>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</si>
  <si>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</si>
  <si>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</si>
  <si>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</si>
  <si>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</si>
  <si>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</si>
  <si>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</si>
  <si>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</si>
  <si>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</si>
  <si>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</si>
  <si>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</si>
  <si>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</si>
  <si>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</si>
  <si>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</si>
  <si>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</si>
  <si>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</si>
  <si>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</si>
  <si>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</si>
  <si>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</si>
  <si>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</si>
  <si>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</si>
  <si>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</si>
  <si>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</si>
  <si>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</si>
  <si>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</si>
  <si>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</si>
  <si>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</si>
  <si>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</si>
  <si>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</si>
  <si>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</si>
  <si>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</si>
  <si>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</si>
  <si>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</si>
  <si>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</si>
  <si>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</si>
  <si>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</si>
  <si>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</si>
  <si>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</si>
  <si>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</si>
  <si>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</si>
  <si>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</si>
  <si>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</si>
  <si>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</si>
  <si>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</si>
  <si>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</si>
  <si>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</si>
  <si>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</si>
  <si>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</si>
  <si>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</si>
  <si>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</si>
  <si>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</si>
  <si>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</si>
  <si>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</si>
  <si>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</si>
  <si>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</si>
  <si>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</si>
  <si>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</si>
  <si>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</si>
  <si>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</si>
  <si>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</si>
  <si>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</si>
  <si>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</si>
  <si>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</si>
  <si>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</si>
  <si>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</si>
  <si>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</si>
  <si>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</si>
  <si>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</si>
  <si>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</si>
  <si>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</si>
  <si>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</si>
  <si>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</si>
  <si>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</si>
  <si>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</si>
  <si>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</si>
  <si>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</si>
  <si>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</si>
  <si>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</si>
  <si>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</si>
  <si>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</si>
  <si>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</si>
  <si>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</si>
  <si>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</si>
  <si>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</si>
  <si>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</si>
  <si>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</si>
  <si>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</si>
  <si>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</si>
  <si>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</si>
  <si>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</si>
  <si>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</si>
  <si>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</si>
  <si>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</si>
  <si>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</si>
  <si>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</si>
  <si>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</si>
  <si>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</si>
  <si>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</si>
  <si>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</si>
  <si>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</si>
  <si>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</si>
  <si>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</si>
  <si>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</si>
  <si>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</si>
  <si>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</si>
  <si>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</si>
  <si>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</si>
  <si>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</si>
  <si>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</si>
  <si>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</si>
  <si>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</si>
  <si>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</si>
  <si>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</si>
  <si>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</si>
  <si>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</si>
  <si>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</si>
  <si>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</si>
  <si>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</si>
  <si>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</si>
  <si>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</si>
  <si>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</si>
  <si>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</si>
  <si>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</si>
  <si>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</si>
  <si>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</si>
  <si>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</si>
  <si>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</si>
  <si>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</si>
  <si>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</si>
  <si>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</si>
  <si>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</si>
  <si>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</si>
  <si>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</si>
  <si>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</si>
  <si>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</si>
  <si>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</si>
  <si>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</si>
  <si>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</si>
  <si>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</si>
  <si>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</si>
  <si>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</si>
  <si>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</si>
  <si>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</si>
  <si>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</si>
  <si>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</si>
  <si>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</si>
  <si>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</si>
  <si>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</si>
  <si>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</si>
  <si>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</si>
  <si>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</si>
  <si>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</si>
  <si>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</si>
  <si>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</si>
  <si>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</si>
  <si>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</si>
  <si>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</si>
  <si>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</si>
  <si>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</si>
  <si>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</si>
  <si>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</si>
  <si>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</si>
  <si>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</si>
  <si>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</si>
  <si>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</si>
  <si>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</si>
  <si>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</si>
  <si>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</si>
  <si>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</si>
  <si>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</si>
  <si>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</si>
  <si>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</si>
  <si>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</si>
  <si>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</si>
  <si>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</si>
  <si>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</si>
  <si>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</si>
  <si>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</si>
  <si>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</si>
  <si>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</si>
  <si>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</si>
  <si>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</si>
  <si>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</si>
  <si>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</si>
  <si>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</si>
  <si>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</si>
  <si>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</si>
  <si>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</si>
  <si>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</si>
  <si>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</si>
  <si>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</si>
  <si>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</si>
  <si>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</si>
  <si>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</si>
  <si>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</si>
  <si>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</si>
  <si>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</si>
  <si>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</si>
  <si>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</si>
  <si>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</si>
  <si>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</si>
  <si>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</si>
  <si>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</si>
  <si>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</si>
  <si>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</si>
  <si>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</si>
  <si>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</si>
  <si>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</si>
  <si>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</si>
  <si>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</si>
  <si>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</si>
  <si>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</si>
  <si>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</si>
  <si>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</si>
  <si>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</si>
  <si>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</si>
  <si>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</si>
  <si>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</si>
  <si>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</si>
  <si>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</si>
  <si>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</si>
  <si>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</si>
  <si>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</si>
  <si>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</si>
  <si>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</si>
  <si>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</si>
  <si>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</si>
  <si>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</si>
  <si>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</si>
  <si>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</si>
  <si>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</si>
  <si>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</si>
  <si>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</si>
  <si>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</si>
  <si>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</si>
  <si>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</si>
  <si>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</si>
  <si>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</si>
  <si>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</si>
  <si>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</si>
  <si>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</si>
  <si>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</si>
  <si>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</si>
  <si>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</si>
  <si>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</si>
  <si>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</si>
  <si>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</si>
  <si>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</si>
  <si>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</si>
  <si>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</si>
  <si>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</si>
  <si>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</si>
  <si>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</si>
  <si>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</si>
  <si>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</si>
  <si>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</si>
  <si>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</si>
  <si>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</si>
  <si>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</si>
  <si>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</si>
  <si>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</si>
  <si>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</si>
  <si>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</si>
  <si>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</si>
  <si>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</si>
  <si>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</si>
  <si>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</si>
  <si>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</si>
  <si>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</si>
  <si>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</si>
  <si>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</si>
  <si>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</si>
  <si>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</si>
  <si>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</si>
  <si>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</si>
  <si>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</si>
  <si>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</si>
  <si>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</si>
  <si>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</si>
  <si>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</si>
  <si>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</si>
  <si>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</si>
  <si>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</si>
  <si>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</si>
  <si>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</si>
  <si>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</si>
  <si>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</si>
  <si>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</si>
  <si>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</si>
  <si>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</si>
  <si>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</si>
  <si>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</si>
  <si>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</si>
  <si>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</si>
  <si>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</si>
  <si>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</si>
  <si>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</si>
  <si>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</si>
  <si>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</si>
  <si>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</si>
  <si>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</si>
  <si>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</si>
  <si>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</si>
  <si>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</si>
  <si>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</si>
  <si>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</si>
  <si>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</si>
  <si>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</si>
  <si>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</si>
  <si>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</si>
  <si>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</si>
  <si>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</si>
  <si>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</si>
  <si>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</si>
  <si>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</si>
  <si>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</si>
  <si>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</si>
  <si>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</si>
  <si>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</si>
  <si>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</si>
  <si>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</si>
  <si>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</si>
  <si>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</si>
  <si>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</si>
  <si>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</si>
  <si>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</si>
  <si>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</si>
  <si>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</si>
  <si>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</si>
  <si>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</si>
  <si>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</si>
  <si>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</si>
  <si>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</si>
  <si>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</si>
  <si>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</si>
  <si>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</si>
  <si>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</si>
  <si>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</si>
  <si>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</si>
  <si>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</si>
  <si>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</si>
  <si>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</si>
  <si>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</si>
  <si>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</si>
  <si>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</si>
  <si>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</si>
  <si>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</si>
  <si>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</si>
  <si>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</si>
  <si>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</si>
  <si>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</si>
  <si>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</si>
  <si>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</si>
  <si>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</si>
  <si>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</si>
  <si>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</si>
  <si>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</si>
  <si>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</si>
  <si>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</si>
  <si>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</si>
  <si>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</si>
  <si>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</si>
  <si>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</si>
  <si>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</si>
  <si>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</si>
  <si>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</si>
  <si>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</si>
  <si>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</si>
  <si>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</si>
  <si>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</si>
  <si>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</si>
  <si>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</si>
  <si>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</si>
  <si>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</si>
  <si>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</si>
  <si>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</si>
  <si>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</si>
  <si>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</si>
  <si>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</si>
  <si>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</si>
  <si>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</si>
  <si>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</si>
  <si>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</si>
  <si>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</si>
  <si>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</si>
  <si>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</si>
  <si>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</si>
  <si>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</si>
  <si>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</si>
  <si>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</si>
  <si>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</si>
  <si>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</si>
  <si>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</si>
  <si>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</si>
  <si>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</si>
  <si>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</si>
  <si>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</si>
  <si>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</si>
  <si>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</si>
  <si>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</si>
  <si>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</si>
  <si>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</si>
  <si>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</si>
  <si>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</si>
  <si>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</si>
  <si>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</si>
  <si>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</si>
  <si>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</si>
  <si>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</si>
  <si>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</si>
  <si>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</si>
  <si>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</si>
  <si>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</si>
  <si>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</si>
  <si>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</si>
  <si>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</si>
  <si>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</si>
  <si>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</si>
  <si>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</si>
  <si>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</si>
  <si>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</si>
  <si>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</si>
  <si>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</si>
  <si>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</si>
  <si>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</si>
  <si>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</si>
  <si>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</si>
  <si>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</si>
  <si>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</si>
  <si>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</si>
  <si>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</si>
  <si>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</si>
  <si>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</si>
  <si>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</si>
  <si>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</si>
  <si>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</si>
  <si>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</si>
  <si>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</si>
  <si>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</si>
  <si>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</si>
  <si>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</si>
  <si>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</si>
  <si>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</si>
  <si>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</si>
  <si>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</si>
  <si>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</si>
  <si>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</si>
  <si>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</si>
  <si>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</si>
  <si>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</si>
  <si>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</si>
  <si>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</si>
  <si>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</si>
  <si>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</si>
  <si>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</si>
  <si>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</si>
  <si>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</si>
  <si>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</si>
  <si>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</si>
  <si>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</si>
  <si>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</si>
  <si>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</si>
  <si>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</si>
  <si>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</si>
  <si>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</si>
  <si>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</si>
  <si>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</si>
  <si>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</si>
  <si>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</si>
  <si>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</si>
  <si>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</si>
  <si>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</si>
  <si>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</si>
  <si>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</si>
  <si>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</si>
  <si>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</si>
  <si>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</si>
  <si>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</si>
  <si>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</si>
  <si>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</si>
  <si>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</si>
  <si>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</si>
  <si>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</si>
  <si>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</si>
  <si>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</si>
  <si>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</si>
  <si>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</si>
  <si>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</si>
  <si>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</si>
  <si>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</si>
  <si>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</si>
  <si>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</si>
  <si>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</si>
  <si>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</si>
  <si>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</si>
  <si>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</si>
  <si>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</si>
  <si>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</si>
  <si>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</si>
  <si>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</si>
  <si>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</si>
  <si>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</si>
  <si>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</si>
  <si>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</si>
  <si>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</si>
  <si>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</si>
  <si>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</si>
  <si>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</si>
  <si>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</si>
  <si>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</si>
  <si>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</si>
  <si>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</si>
  <si>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</si>
  <si>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</si>
  <si>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</si>
  <si>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</si>
  <si>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</si>
  <si>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</si>
  <si>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</si>
  <si>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</si>
  <si>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</si>
  <si>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</si>
  <si>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</si>
  <si>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</si>
  <si>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</si>
  <si>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</si>
  <si>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</si>
  <si>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</si>
  <si>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</si>
  <si>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</si>
  <si>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</si>
  <si>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</si>
  <si>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</si>
  <si>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</si>
  <si>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</si>
  <si>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</si>
  <si>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</si>
  <si>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</si>
  <si>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</si>
  <si>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</si>
  <si>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</si>
  <si>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</si>
  <si>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</si>
  <si>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</si>
  <si>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</si>
  <si>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</si>
  <si>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</si>
  <si>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</si>
  <si>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</si>
  <si>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</si>
  <si>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</si>
  <si>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</si>
  <si>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</si>
  <si>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</si>
  <si>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</si>
  <si>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</si>
  <si>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</si>
  <si>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</si>
  <si>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</si>
  <si>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</si>
  <si>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</si>
  <si>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</si>
  <si>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</si>
  <si>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</si>
  <si>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</si>
  <si>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</si>
  <si>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</si>
  <si>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</si>
  <si>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</si>
  <si>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</si>
  <si>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</si>
  <si>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</si>
  <si>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</si>
  <si>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</si>
  <si>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</si>
  <si>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</si>
  <si>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</si>
  <si>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</si>
  <si>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</si>
  <si>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</si>
  <si>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</si>
  <si>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</si>
  <si>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</si>
  <si>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</si>
  <si>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</si>
  <si>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</si>
  <si>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</si>
  <si>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</si>
  <si>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</si>
  <si>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</si>
  <si>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</si>
  <si>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</si>
  <si>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</si>
  <si>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</si>
  <si>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</si>
  <si>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</si>
  <si>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</si>
  <si>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</si>
  <si>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</si>
  <si>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</si>
  <si>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</si>
  <si>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</si>
  <si>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</si>
  <si>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</si>
  <si>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</si>
  <si>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</si>
  <si>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</si>
  <si>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</si>
  <si>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</si>
  <si>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</si>
  <si>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</si>
  <si>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</si>
  <si>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</si>
  <si>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</si>
  <si>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</si>
  <si>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</si>
  <si>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</si>
  <si>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</si>
  <si>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</si>
  <si>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</si>
  <si>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</si>
  <si>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</si>
  <si>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</si>
  <si>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</si>
  <si>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</si>
  <si>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</si>
  <si>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</si>
  <si>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</si>
  <si>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</si>
  <si>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</si>
  <si>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</si>
  <si>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</si>
  <si>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</si>
  <si>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</si>
  <si>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</si>
  <si>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</si>
  <si>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</si>
  <si>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</si>
  <si>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</si>
  <si>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</si>
  <si>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</si>
  <si>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</si>
  <si>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</si>
  <si>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</si>
  <si>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</si>
  <si>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</si>
  <si>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</si>
  <si>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</si>
  <si>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</si>
  <si>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</si>
  <si>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</si>
  <si>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</si>
  <si>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</si>
  <si>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</si>
  <si>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</si>
  <si>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</si>
  <si>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</si>
  <si>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</si>
  <si>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</si>
  <si>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</si>
  <si>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</si>
  <si>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</si>
  <si>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</si>
  <si>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</si>
  <si>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</si>
  <si>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</si>
  <si>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</si>
  <si>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</si>
  <si>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</si>
  <si>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</si>
  <si>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</si>
  <si>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</si>
  <si>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</si>
  <si>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</si>
  <si>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</si>
  <si>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</si>
  <si>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</si>
  <si>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</si>
  <si>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</si>
  <si>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</si>
  <si>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</si>
  <si>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</si>
  <si>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</si>
  <si>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</si>
  <si>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</si>
  <si>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</si>
  <si>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</si>
  <si>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</si>
  <si>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</si>
  <si>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</si>
  <si>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</si>
  <si>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</si>
  <si>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</si>
  <si>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</si>
  <si>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</si>
  <si>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</si>
  <si>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</si>
  <si>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</si>
  <si>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</si>
  <si>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</si>
  <si>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</si>
  <si>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</si>
  <si>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</si>
  <si>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</si>
  <si>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</si>
  <si>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</si>
  <si>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</si>
  <si>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</si>
  <si>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</si>
  <si>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</si>
  <si>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</si>
  <si>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</si>
  <si>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</si>
  <si>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</si>
  <si>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</si>
  <si>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</si>
  <si>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</si>
  <si>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</si>
  <si>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</si>
  <si>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</si>
  <si>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</si>
  <si>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</si>
  <si>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</si>
  <si>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</si>
  <si>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</si>
  <si>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</si>
  <si>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</si>
  <si>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</si>
  <si>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</si>
  <si>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</si>
  <si>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</si>
  <si>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</si>
  <si>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</si>
  <si>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</si>
  <si>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</si>
  <si>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</si>
  <si>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</si>
  <si>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</si>
  <si>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</si>
  <si>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</si>
  <si>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</si>
  <si>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</si>
  <si>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</si>
  <si>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</si>
  <si>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</si>
  <si>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</si>
  <si>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</si>
  <si>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</si>
  <si>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</si>
  <si>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</si>
  <si>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</si>
  <si>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</si>
  <si>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</si>
  <si>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</si>
  <si>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</si>
  <si>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</si>
  <si>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</si>
  <si>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</si>
  <si>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</si>
  <si>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</si>
  <si>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</si>
  <si>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</si>
  <si>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</si>
  <si>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</si>
  <si>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</si>
  <si>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</si>
  <si>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</si>
  <si>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</si>
  <si>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</si>
  <si>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</si>
  <si>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</si>
  <si>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</si>
  <si>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</si>
  <si>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</si>
  <si>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</si>
  <si>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</si>
  <si>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</si>
  <si>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</si>
  <si>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</si>
  <si>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</si>
  <si>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</si>
  <si>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</si>
  <si>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</si>
  <si>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</si>
  <si>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</si>
  <si>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</si>
  <si>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</si>
  <si>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</si>
  <si>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</si>
  <si>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</si>
  <si>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</si>
  <si>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</si>
  <si>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</si>
  <si>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</si>
  <si>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</si>
  <si>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</si>
  <si>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</si>
  <si>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</si>
  <si>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</si>
  <si>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</si>
  <si>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</si>
  <si>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</si>
  <si>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</si>
  <si>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</si>
  <si>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</si>
  <si>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</si>
  <si>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</si>
  <si>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</si>
  <si>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</si>
  <si>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</si>
  <si>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</si>
  <si>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</si>
  <si>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</si>
  <si>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</si>
  <si>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</si>
  <si>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</si>
  <si>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</si>
  <si>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</si>
  <si>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</si>
  <si>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</si>
  <si>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</si>
  <si>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</si>
  <si>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</si>
  <si>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</si>
  <si>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</si>
  <si>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</si>
  <si>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</si>
  <si>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</si>
  <si>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</si>
  <si>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</si>
  <si>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</si>
  <si>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</si>
  <si>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</si>
  <si>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</si>
  <si>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</si>
  <si>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</si>
  <si>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</si>
  <si>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</si>
  <si>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</si>
  <si>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</si>
  <si>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</si>
  <si>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</si>
  <si>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</si>
  <si>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</si>
  <si>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</si>
  <si>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</si>
  <si>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</si>
  <si>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</si>
  <si>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</si>
  <si>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</si>
  <si>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</si>
  <si>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</si>
  <si>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</si>
  <si>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</si>
  <si>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</si>
  <si>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</si>
  <si>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</si>
  <si>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</si>
  <si>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</si>
  <si>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</si>
  <si>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</si>
  <si>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</si>
  <si>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</si>
  <si>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</si>
  <si>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</si>
  <si>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</si>
  <si>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</si>
  <si>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</si>
  <si>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</si>
  <si>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</si>
  <si>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</si>
  <si>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</si>
  <si>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</si>
  <si>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</si>
  <si>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</si>
  <si>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</si>
  <si>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</si>
  <si>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</si>
  <si>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</si>
  <si>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</si>
  <si>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</si>
  <si>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</si>
  <si>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</si>
  <si>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</si>
  <si>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</si>
  <si>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</si>
  <si>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</si>
  <si>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</si>
  <si>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</si>
  <si>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</si>
  <si>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</si>
  <si>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</si>
  <si>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</si>
  <si>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</si>
  <si>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</si>
  <si>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</si>
  <si>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</si>
  <si>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</si>
  <si>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</si>
  <si>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</si>
  <si>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</si>
  <si>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</si>
  <si>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</si>
  <si>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</si>
  <si>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</si>
  <si>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</si>
  <si>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</si>
  <si>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</si>
  <si>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</si>
  <si>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</si>
  <si>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</si>
  <si>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</si>
  <si>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</si>
  <si>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</si>
  <si>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</si>
  <si>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</si>
  <si>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</si>
  <si>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</si>
  <si>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</si>
  <si>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</si>
  <si>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</si>
  <si>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</si>
  <si>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</si>
  <si>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</si>
  <si>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</si>
  <si>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</si>
  <si>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</si>
  <si>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</si>
  <si>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</si>
  <si>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</si>
  <si>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</si>
  <si>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</si>
  <si>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</si>
  <si>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</si>
  <si>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</si>
  <si>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</si>
  <si>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</si>
  <si>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</si>
  <si>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</si>
  <si>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</si>
  <si>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</si>
  <si>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</si>
  <si>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</si>
  <si>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</si>
  <si>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</si>
  <si>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</si>
  <si>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</si>
  <si>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</si>
  <si>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</si>
  <si>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</si>
  <si>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</si>
  <si>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</si>
  <si>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</si>
  <si>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</si>
  <si>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</si>
  <si>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</si>
  <si>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</si>
  <si>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</si>
  <si>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</si>
  <si>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</si>
  <si>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</si>
  <si>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</si>
  <si>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</si>
  <si>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</si>
  <si>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</si>
  <si>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</si>
  <si>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</si>
  <si>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</si>
  <si>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</si>
  <si>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</si>
  <si>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</si>
  <si>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</si>
  <si>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</si>
  <si>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</si>
  <si>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</si>
  <si>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</si>
  <si>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</si>
  <si>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</si>
  <si>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</si>
  <si>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</si>
  <si>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</si>
  <si>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</si>
  <si>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</si>
  <si>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</si>
  <si>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</si>
  <si>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</si>
  <si>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</si>
  <si>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</si>
  <si>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</si>
  <si>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</si>
  <si>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</si>
  <si>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</si>
  <si>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</si>
  <si>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</si>
  <si>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</si>
  <si>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</si>
  <si>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</si>
  <si>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</si>
  <si>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</si>
  <si>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</si>
  <si>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</si>
  <si>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</si>
  <si>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</si>
  <si>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</si>
  <si>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</si>
  <si>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</si>
  <si>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</si>
  <si>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</si>
  <si>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</si>
  <si>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</si>
  <si>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</si>
  <si>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</si>
  <si>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</si>
  <si>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</si>
  <si>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</si>
  <si>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</si>
  <si>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</si>
  <si>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</si>
  <si>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</si>
  <si>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</si>
  <si>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</si>
  <si>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</si>
  <si>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</si>
  <si>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</si>
  <si>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</si>
  <si>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</si>
  <si>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</si>
  <si>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</si>
  <si>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</si>
  <si>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</si>
  <si>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</si>
  <si>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</si>
  <si>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</si>
  <si>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</si>
  <si>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</si>
  <si>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</si>
  <si>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</si>
  <si>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</si>
  <si>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</si>
  <si>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</si>
  <si>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</si>
  <si>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</si>
  <si>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</si>
  <si>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</si>
  <si>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</si>
  <si>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</si>
  <si>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</si>
  <si>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</si>
  <si>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</si>
  <si>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</si>
  <si>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</si>
  <si>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</si>
  <si>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</si>
  <si>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</si>
  <si>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</si>
  <si>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</si>
  <si>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</si>
  <si>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</si>
  <si>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</si>
  <si>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</si>
  <si>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</si>
  <si>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</si>
  <si>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</si>
  <si>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</si>
  <si>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</si>
  <si>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</si>
  <si>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</si>
  <si>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</si>
  <si>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</si>
  <si>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</si>
  <si>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</si>
  <si>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</si>
  <si>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</si>
  <si>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</si>
  <si>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</si>
  <si>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</si>
  <si>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</si>
  <si>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</si>
  <si>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</si>
  <si>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</si>
  <si>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</si>
  <si>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</si>
  <si>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</si>
  <si>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</si>
  <si>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</si>
  <si>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</si>
  <si>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</si>
  <si>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</si>
  <si>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</si>
  <si>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</si>
  <si>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</si>
  <si>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</si>
  <si>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</si>
  <si>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</si>
  <si>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</si>
  <si>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</si>
  <si>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</si>
  <si>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</si>
  <si>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</si>
  <si>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</si>
  <si>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</si>
  <si>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</si>
  <si>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</si>
  <si>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</si>
  <si>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</si>
  <si>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</si>
  <si>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</si>
  <si>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</si>
  <si>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</si>
  <si>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</si>
  <si>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</si>
  <si>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</si>
  <si>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</si>
  <si>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</si>
  <si>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</si>
  <si>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</si>
  <si>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</si>
  <si>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</si>
  <si>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</si>
  <si>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</si>
  <si>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</si>
  <si>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</si>
  <si>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</si>
  <si>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</si>
  <si>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</si>
  <si>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</si>
  <si>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</si>
  <si>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</si>
  <si>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</si>
  <si>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</si>
  <si>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</si>
  <si>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</si>
  <si>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</si>
  <si>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</si>
  <si>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</si>
  <si>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</si>
  <si>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</si>
  <si>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</si>
  <si>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</si>
  <si>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</si>
  <si>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</si>
  <si>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</si>
  <si>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</si>
  <si>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</si>
  <si>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</si>
  <si>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</si>
  <si>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</si>
  <si>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</si>
  <si>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</si>
  <si>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</si>
  <si>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</si>
  <si>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</si>
  <si>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</si>
  <si>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</si>
  <si>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</si>
  <si>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</si>
  <si>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</si>
  <si>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</si>
  <si>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</si>
  <si>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</si>
  <si>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</si>
  <si>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</si>
  <si>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</si>
  <si>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</si>
  <si>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</si>
  <si>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</si>
  <si>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</si>
  <si>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</si>
  <si>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</si>
  <si>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</si>
  <si>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</si>
  <si>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</si>
  <si>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</si>
  <si>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</si>
  <si>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</si>
  <si>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</si>
  <si>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</si>
  <si>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</si>
  <si>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</si>
  <si>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</si>
  <si>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</si>
  <si>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</si>
  <si>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</si>
  <si>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</si>
  <si>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</si>
  <si>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</si>
  <si>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</si>
  <si>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</si>
  <si>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</si>
  <si>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</si>
  <si>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</si>
  <si>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</si>
  <si>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</si>
  <si>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</si>
  <si>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</si>
  <si>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</si>
  <si>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</si>
  <si>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</si>
  <si>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</si>
  <si>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</si>
  <si>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</si>
  <si>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</si>
  <si>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</si>
  <si>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</si>
  <si>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</si>
  <si>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</si>
  <si>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</si>
  <si>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</si>
  <si>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</si>
  <si>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</si>
  <si>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</si>
  <si>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</si>
  <si>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</si>
  <si>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</si>
  <si>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</si>
  <si>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</si>
  <si>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</si>
  <si>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</si>
  <si>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</si>
  <si>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</si>
  <si>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</si>
  <si>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</si>
  <si>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</si>
  <si>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</si>
  <si>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</si>
  <si>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</si>
  <si>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</si>
  <si>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</si>
  <si>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</si>
  <si>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</si>
  <si>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</si>
  <si>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</si>
  <si>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</si>
  <si>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</si>
  <si>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</si>
  <si>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</si>
  <si>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</si>
  <si>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</si>
  <si>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</si>
  <si>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</si>
  <si>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</si>
  <si>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</si>
  <si>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</si>
  <si>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</si>
  <si>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</si>
  <si>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</si>
  <si>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</si>
  <si>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</si>
  <si>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</si>
  <si>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</si>
  <si>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</si>
  <si>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</si>
  <si>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</si>
  <si>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</si>
  <si>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</si>
  <si>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</si>
  <si>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</si>
  <si>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</si>
  <si>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</si>
  <si>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</si>
  <si>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</si>
  <si>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</si>
  <si>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</si>
  <si>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</si>
  <si>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</si>
  <si>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</si>
  <si>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</si>
  <si>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</si>
  <si>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</si>
  <si>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</si>
  <si>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</si>
  <si>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</si>
  <si>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</si>
  <si>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</si>
  <si>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</si>
  <si>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</si>
  <si>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</si>
  <si>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</si>
  <si>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</si>
  <si>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</si>
  <si>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</si>
  <si>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</si>
  <si>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</si>
  <si>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</si>
  <si>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</si>
  <si>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</si>
  <si>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</si>
  <si>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</si>
  <si>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</si>
  <si>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</si>
  <si>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</si>
  <si>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</si>
  <si>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</si>
  <si>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</si>
  <si>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</si>
  <si>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</si>
  <si>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</si>
  <si>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</si>
  <si>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</si>
  <si>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</si>
  <si>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</si>
  <si>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</si>
  <si>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</si>
  <si>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</si>
  <si>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</si>
  <si>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</si>
  <si>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</si>
  <si>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</si>
  <si>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</si>
  <si>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</si>
  <si>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</si>
  <si>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</si>
  <si>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</si>
  <si>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</si>
  <si>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</si>
  <si>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</si>
  <si>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</si>
  <si>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</si>
  <si>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</si>
  <si>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</si>
  <si>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</si>
  <si>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</si>
  <si>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</si>
  <si>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</si>
  <si>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</si>
  <si>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</si>
  <si>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</si>
  <si>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</si>
  <si>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</si>
  <si>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</si>
  <si>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</si>
  <si>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</si>
  <si>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</si>
  <si>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</si>
  <si>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</si>
  <si>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</si>
  <si>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</si>
  <si>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</si>
  <si>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</si>
  <si>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</si>
  <si>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</si>
  <si>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</si>
  <si>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</si>
  <si>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</si>
  <si>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</si>
  <si>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</si>
  <si>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</si>
  <si>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</si>
  <si>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</si>
  <si>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</si>
  <si>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</si>
  <si>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</si>
  <si>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</si>
  <si>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</si>
  <si>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</si>
  <si>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</si>
  <si>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</si>
  <si>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</si>
  <si>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</si>
  <si>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</si>
  <si>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</si>
  <si>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</si>
  <si>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</si>
  <si>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</si>
  <si>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</si>
  <si>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</si>
  <si>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</si>
  <si>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</si>
  <si>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</si>
  <si>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</si>
  <si>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</si>
  <si>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</si>
  <si>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</si>
  <si>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</si>
  <si>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</si>
  <si>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</si>
  <si>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</si>
  <si>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</si>
  <si>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</si>
  <si>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</si>
  <si>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</si>
  <si>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</si>
  <si>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</si>
  <si>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</si>
  <si>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</si>
  <si>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</si>
  <si>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</si>
  <si>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</si>
  <si>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</si>
  <si>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</si>
  <si>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</si>
  <si>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</si>
  <si>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</si>
  <si>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</si>
  <si>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</si>
  <si>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</si>
  <si>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</si>
  <si>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</si>
  <si>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</si>
  <si>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</si>
  <si>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</si>
  <si>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</si>
  <si>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</si>
  <si>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</si>
  <si>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</si>
  <si>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</si>
  <si>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</si>
  <si>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</si>
  <si>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</si>
  <si>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</si>
  <si>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</si>
  <si>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</si>
  <si>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</si>
  <si>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</si>
  <si>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</si>
  <si>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</si>
  <si>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</si>
  <si>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</si>
  <si>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</si>
  <si>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</si>
  <si>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</si>
  <si>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</si>
  <si>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</si>
  <si>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</si>
  <si>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</si>
  <si>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</si>
  <si>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</si>
  <si>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</si>
  <si>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</si>
  <si>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</si>
  <si>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</si>
  <si>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</si>
  <si>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</si>
  <si>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</si>
  <si>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</si>
  <si>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</si>
  <si>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</si>
  <si>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</si>
  <si>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</si>
  <si>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</si>
  <si>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</si>
  <si>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</si>
  <si>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</si>
  <si>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</si>
  <si>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</si>
  <si>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</si>
  <si>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</si>
  <si>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</si>
  <si>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</si>
  <si>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</si>
  <si>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</si>
  <si>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</si>
  <si>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</si>
  <si>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</si>
  <si>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</si>
  <si>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</si>
  <si>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</si>
  <si>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</si>
  <si>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</si>
  <si>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</si>
  <si>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</si>
  <si>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</si>
  <si>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</si>
  <si>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</si>
  <si>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</si>
  <si>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</si>
  <si>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</si>
  <si>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</si>
  <si>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</si>
  <si>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</si>
  <si>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</si>
  <si>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</si>
  <si>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</si>
  <si>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</si>
  <si>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</si>
  <si>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</si>
  <si>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</si>
  <si>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</si>
  <si>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</si>
  <si>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</si>
  <si>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</si>
  <si>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</si>
  <si>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</si>
  <si>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</si>
  <si>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</si>
  <si>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</si>
  <si>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</si>
  <si>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</si>
  <si>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</si>
  <si>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</si>
  <si>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</si>
  <si>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</si>
  <si>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</si>
  <si>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</si>
  <si>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</si>
  <si>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</si>
  <si>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</si>
  <si>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</si>
  <si>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</si>
  <si>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</si>
  <si>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</si>
  <si>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</si>
  <si>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</si>
  <si>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</si>
  <si>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</si>
  <si>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</si>
  <si>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</si>
  <si>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</si>
  <si>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</si>
  <si>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</si>
  <si>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</si>
  <si>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</si>
  <si>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</si>
  <si>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</si>
  <si>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</si>
  <si>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</si>
  <si>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</si>
  <si>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</si>
  <si>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</si>
  <si>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</si>
  <si>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</si>
  <si>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</si>
  <si>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</si>
  <si>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</si>
  <si>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</si>
  <si>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</si>
  <si>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</si>
  <si>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</si>
  <si>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</si>
  <si>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</si>
  <si>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</si>
  <si>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</si>
  <si>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</si>
  <si>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</si>
  <si>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</si>
  <si>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</si>
  <si>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</si>
  <si>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</si>
  <si>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</si>
  <si>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</si>
  <si>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</si>
  <si>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</si>
  <si>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</si>
  <si>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</si>
  <si>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</si>
  <si>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</si>
  <si>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</si>
  <si>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</si>
  <si>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</si>
  <si>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</si>
  <si>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</si>
  <si>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</si>
  <si>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</si>
  <si>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</si>
  <si>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</si>
  <si>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</si>
  <si>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</si>
  <si>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</si>
  <si>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</si>
  <si>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</si>
  <si>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</si>
  <si>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</si>
  <si>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</si>
  <si>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</si>
  <si>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</si>
  <si>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</si>
  <si>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</si>
  <si>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</si>
  <si>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</si>
  <si>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</si>
  <si>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</si>
  <si>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</si>
  <si>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</si>
  <si>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</si>
  <si>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</si>
  <si>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</si>
  <si>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</si>
  <si>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</si>
  <si>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</si>
  <si>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</si>
  <si>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</si>
  <si>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</si>
  <si>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</si>
  <si>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</si>
  <si>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</si>
  <si>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</si>
  <si>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</si>
  <si>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</si>
  <si>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</si>
  <si>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</si>
  <si>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</si>
  <si>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</si>
  <si>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</si>
  <si>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</si>
  <si>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</si>
  <si>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</si>
  <si>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</si>
  <si>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</si>
  <si>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</si>
  <si>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</si>
  <si>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</si>
  <si>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</si>
  <si>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</si>
  <si>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</si>
  <si>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</si>
  <si>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</si>
  <si>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</si>
  <si>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</si>
  <si>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</si>
  <si>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</si>
  <si>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</si>
  <si>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</si>
  <si>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</si>
  <si>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</si>
  <si>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</si>
  <si>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</si>
  <si>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</si>
  <si>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</si>
  <si>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</si>
  <si>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</si>
  <si>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</si>
  <si>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</si>
  <si>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</si>
  <si>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</si>
  <si>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</si>
  <si>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</si>
  <si>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</si>
  <si>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</si>
  <si>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</si>
  <si>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</si>
  <si>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</si>
  <si>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</si>
  <si>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</si>
  <si>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</si>
  <si>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</si>
  <si>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</si>
  <si>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</si>
  <si>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</si>
  <si>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</si>
  <si>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</si>
  <si>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</si>
  <si>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</si>
  <si>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</si>
  <si>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</si>
  <si>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</si>
  <si>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</si>
  <si>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</si>
  <si>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</si>
  <si>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</si>
  <si>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</si>
  <si>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</si>
  <si>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</si>
  <si>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</si>
  <si>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</si>
  <si>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</si>
  <si>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</si>
  <si>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</si>
  <si>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</si>
  <si>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</si>
  <si>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</si>
  <si>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</si>
  <si>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</si>
  <si>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</si>
  <si>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</si>
  <si>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</si>
  <si>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</si>
  <si>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</si>
  <si>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</si>
  <si>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</si>
  <si>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</si>
  <si>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</si>
  <si>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</si>
  <si>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</si>
  <si>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</si>
  <si>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</si>
  <si>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</si>
  <si>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</si>
  <si>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</si>
  <si>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</si>
  <si>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</si>
  <si>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</si>
  <si>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</si>
  <si>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</si>
  <si>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</si>
  <si>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</si>
  <si>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</si>
  <si>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</si>
  <si>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</si>
  <si>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</si>
  <si>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</si>
  <si>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</si>
  <si>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</si>
  <si>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</si>
  <si>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</si>
  <si>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</si>
  <si>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</si>
  <si>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</si>
  <si>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</si>
  <si>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</si>
  <si>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</si>
  <si>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</si>
  <si>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</si>
  <si>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</si>
  <si>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</si>
  <si>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</si>
  <si>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</si>
  <si>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</si>
  <si>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</si>
  <si>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</si>
  <si>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</si>
  <si>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</si>
  <si>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</si>
  <si>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</si>
  <si>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</si>
  <si>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</si>
  <si>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</si>
  <si>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</si>
  <si>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</si>
  <si>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</si>
  <si>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</si>
  <si>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</si>
  <si>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</si>
  <si>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</si>
  <si>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</si>
  <si>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</si>
  <si>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</si>
  <si>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</si>
  <si>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</si>
  <si>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</si>
  <si>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</si>
  <si>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</si>
  <si>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</si>
  <si>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</si>
  <si>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</si>
  <si>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</si>
  <si>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</si>
  <si>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</si>
  <si>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</si>
  <si>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</si>
  <si>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</si>
  <si>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</si>
  <si>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</si>
  <si>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</si>
  <si>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</si>
  <si>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</si>
  <si>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</si>
  <si>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</si>
  <si>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</si>
  <si>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</si>
  <si>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</si>
  <si>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</si>
  <si>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</si>
  <si>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</si>
  <si>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</si>
  <si>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</si>
  <si>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</si>
  <si>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</si>
  <si>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</si>
  <si>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</si>
  <si>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</si>
  <si>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</si>
  <si>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</si>
  <si>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</si>
  <si>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</si>
  <si>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</si>
  <si>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</si>
  <si>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</si>
  <si>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</si>
  <si>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</si>
  <si>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</si>
  <si>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</si>
  <si>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</si>
  <si>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</si>
  <si>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</si>
  <si>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</si>
  <si>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</si>
  <si>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</si>
  <si>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</si>
  <si>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</si>
  <si>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</si>
  <si>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</si>
  <si>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</si>
  <si>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</si>
  <si>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</si>
  <si>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</si>
  <si>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</si>
  <si>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</si>
  <si>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</si>
  <si>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</si>
  <si>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</si>
  <si>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</si>
  <si>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</si>
  <si>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</si>
  <si>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</si>
  <si>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</si>
  <si>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</si>
  <si>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</si>
  <si>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</si>
  <si>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</si>
  <si>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</si>
  <si>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</si>
  <si>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</si>
  <si>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</si>
  <si>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</si>
  <si>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</si>
  <si>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</si>
  <si>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</si>
  <si>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</si>
  <si>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</si>
  <si>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</si>
  <si>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</si>
  <si>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</si>
  <si>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</si>
  <si>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</si>
  <si>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</si>
  <si>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</si>
  <si>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</si>
  <si>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</si>
  <si>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</si>
  <si>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</si>
  <si>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</si>
  <si>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</si>
  <si>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</si>
  <si>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</si>
  <si>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</si>
  <si>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</si>
  <si>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</si>
  <si>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</si>
  <si>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</si>
  <si>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</si>
  <si>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</si>
  <si>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</si>
  <si>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</si>
  <si>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</si>
  <si>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</si>
  <si>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</si>
  <si>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</si>
  <si>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</si>
  <si>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</si>
  <si>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</si>
  <si>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</si>
  <si>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</si>
  <si>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</si>
  <si>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</si>
  <si>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</si>
  <si>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</si>
  <si>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</si>
  <si>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</si>
  <si>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</si>
  <si>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</si>
  <si>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</si>
  <si>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</si>
  <si>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</si>
  <si>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</si>
  <si>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</si>
  <si>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</si>
  <si>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</si>
  <si>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</si>
  <si>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</si>
  <si>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</si>
  <si>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</si>
  <si>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</si>
  <si>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</si>
  <si>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</si>
  <si>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</si>
  <si>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</si>
  <si>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</si>
  <si>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</si>
  <si>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</si>
  <si>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</si>
  <si>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</si>
  <si>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</si>
  <si>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</si>
  <si>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</si>
  <si>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</si>
  <si>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</si>
  <si>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</si>
  <si>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</si>
  <si>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</si>
  <si>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</si>
  <si>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</si>
  <si>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</si>
  <si>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</si>
  <si>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</si>
  <si>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</si>
  <si>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</si>
  <si>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</si>
  <si>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</si>
  <si>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</si>
  <si>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</si>
  <si>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</si>
  <si>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</si>
  <si>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</si>
  <si>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</si>
  <si>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</si>
  <si>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</si>
  <si>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</si>
  <si>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</si>
  <si>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</si>
  <si>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</si>
  <si>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</si>
  <si>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</si>
  <si>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</si>
  <si>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</si>
  <si>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</si>
  <si>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</si>
  <si>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</si>
  <si>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</si>
  <si>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</si>
  <si>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</si>
  <si>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</si>
  <si>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</si>
  <si>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</si>
  <si>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</si>
  <si>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</si>
  <si>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</si>
  <si>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</si>
  <si>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</si>
  <si>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</si>
  <si>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</si>
  <si>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</si>
  <si>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</si>
  <si>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</si>
  <si>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</si>
  <si>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</si>
  <si>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</si>
  <si>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</si>
  <si>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</si>
  <si>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</si>
  <si>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</si>
  <si>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</si>
  <si>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</si>
  <si>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</si>
  <si>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</si>
  <si>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</si>
  <si>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</si>
  <si>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</si>
  <si>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</si>
  <si>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</si>
  <si>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</si>
  <si>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</si>
  <si>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</si>
  <si>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</si>
  <si>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</si>
  <si>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</si>
  <si>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</si>
  <si>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</si>
  <si>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</si>
  <si>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</si>
  <si>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</si>
  <si>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</si>
  <si>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</si>
  <si>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</si>
  <si>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</si>
  <si>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</si>
  <si>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</si>
  <si>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</si>
  <si>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</si>
  <si>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</si>
  <si>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</si>
  <si>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</si>
  <si>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</si>
  <si>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</si>
  <si>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</si>
  <si>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</si>
  <si>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</si>
  <si>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</si>
  <si>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</si>
  <si>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</si>
  <si>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</si>
  <si>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</si>
  <si>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</si>
  <si>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</si>
  <si>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</si>
  <si>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</si>
  <si>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</si>
  <si>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</si>
  <si>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</si>
  <si>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</si>
  <si>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</si>
  <si>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</si>
  <si>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</si>
  <si>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</si>
  <si>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</si>
  <si>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</si>
  <si>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</si>
  <si>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</si>
  <si>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</si>
  <si>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</si>
  <si>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</si>
  <si>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</si>
  <si>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</si>
  <si>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</si>
  <si>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</si>
  <si>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</si>
  <si>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</si>
  <si>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</si>
  <si>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</si>
  <si>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</si>
  <si>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</si>
  <si>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</si>
  <si>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</si>
  <si>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</si>
  <si>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</si>
  <si>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</si>
  <si>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</si>
  <si>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</si>
  <si>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</si>
  <si>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</si>
  <si>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</si>
  <si>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</si>
  <si>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</si>
  <si>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</si>
  <si>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</si>
  <si>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</si>
  <si>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</si>
  <si>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</si>
  <si>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</si>
  <si>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</si>
  <si>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</si>
  <si>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</si>
  <si>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</si>
  <si>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</si>
  <si>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</si>
  <si>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</si>
  <si>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</si>
  <si>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</si>
  <si>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</si>
  <si>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</si>
  <si>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</si>
  <si>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</si>
  <si>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</si>
  <si>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</si>
  <si>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</si>
  <si>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</si>
  <si>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</si>
  <si>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</si>
  <si>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</si>
  <si>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</si>
  <si>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</si>
  <si>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</si>
  <si>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</si>
  <si>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</si>
  <si>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</si>
  <si>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</si>
  <si>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</si>
  <si>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</si>
  <si>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</si>
  <si>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</si>
  <si>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</si>
  <si>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</si>
  <si>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</si>
  <si>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</si>
  <si>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</si>
  <si>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</si>
  <si>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</si>
  <si>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</si>
  <si>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</si>
  <si>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</si>
  <si>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</si>
  <si>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</si>
  <si>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</si>
  <si>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</si>
  <si>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</si>
  <si>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</si>
  <si>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</si>
  <si>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</si>
  <si>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</si>
  <si>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</si>
  <si>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</si>
  <si>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</si>
  <si>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</si>
  <si>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</si>
  <si>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</si>
  <si>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</si>
  <si>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</si>
  <si>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</si>
  <si>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</si>
  <si>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</si>
  <si>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</si>
  <si>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</si>
  <si>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</si>
  <si>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</si>
  <si>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</si>
  <si>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</si>
  <si>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</si>
  <si>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</si>
  <si>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</si>
  <si>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</si>
  <si>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</si>
  <si>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</si>
  <si>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</si>
  <si>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</si>
  <si>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</si>
  <si>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</si>
  <si>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</si>
  <si>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</si>
  <si>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</si>
  <si>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</si>
  <si>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</si>
  <si>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</si>
  <si>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</si>
  <si>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</si>
  <si>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</si>
  <si>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</si>
  <si>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</si>
  <si>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</si>
  <si>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</si>
  <si>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</si>
  <si>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</si>
  <si>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</si>
  <si>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</si>
  <si>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</si>
  <si>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</si>
  <si>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</si>
  <si>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</si>
  <si>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</si>
  <si>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</si>
  <si>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</si>
  <si>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</si>
  <si>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</si>
  <si>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</si>
  <si>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</si>
  <si>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</si>
  <si>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</si>
  <si>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</si>
  <si>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</si>
  <si>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</si>
  <si>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</si>
  <si>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</si>
  <si>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</si>
  <si>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</si>
  <si>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</si>
  <si>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</si>
  <si>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</si>
  <si>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</si>
  <si>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</si>
  <si>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</si>
  <si>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</si>
  <si>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</si>
  <si>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</si>
  <si>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</si>
  <si>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</si>
  <si>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</si>
  <si>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</si>
  <si>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</si>
  <si>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</si>
  <si>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</si>
  <si>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</si>
  <si>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</si>
  <si>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</si>
  <si>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</si>
  <si>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</si>
  <si>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</si>
  <si>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</si>
  <si>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</si>
  <si>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</si>
  <si>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</si>
  <si>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</si>
  <si>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</si>
  <si>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</si>
  <si>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</si>
  <si>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</si>
  <si>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</si>
  <si>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</si>
  <si>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</si>
  <si>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</si>
  <si>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</si>
  <si>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</si>
  <si>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</si>
  <si>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</si>
  <si>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</si>
  <si>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</si>
  <si>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</si>
  <si>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</si>
  <si>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</si>
  <si>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</si>
  <si>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</si>
  <si>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</si>
  <si>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</si>
  <si>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</si>
  <si>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</si>
  <si>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</si>
  <si>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</si>
  <si>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</si>
  <si>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</si>
  <si>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</si>
  <si>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</si>
  <si>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</si>
  <si>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</si>
  <si>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</si>
  <si>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</si>
  <si>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</si>
  <si>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</si>
  <si>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</si>
  <si>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</si>
  <si>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</si>
  <si>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</si>
  <si>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</si>
  <si>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</si>
  <si>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</si>
  <si>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</si>
  <si>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</si>
  <si>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</si>
  <si>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</si>
  <si>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</si>
  <si>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</si>
  <si>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</si>
  <si>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</si>
  <si>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</si>
  <si>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</si>
  <si>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</si>
  <si>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</si>
  <si>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</si>
  <si>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</si>
  <si>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</si>
  <si>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</si>
  <si>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</si>
  <si>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</si>
  <si>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</si>
  <si>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</si>
  <si>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</si>
  <si>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</si>
  <si>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</si>
  <si>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</si>
  <si>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</si>
  <si>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</si>
  <si>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</si>
  <si>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</si>
  <si>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</si>
  <si>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</si>
  <si>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</si>
  <si>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</si>
  <si>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</si>
  <si>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</si>
  <si>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</si>
  <si>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</si>
  <si>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</si>
  <si>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</si>
  <si>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</si>
  <si>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</si>
  <si>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</si>
  <si>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</si>
  <si>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</si>
  <si>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</si>
  <si>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</si>
  <si>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</si>
  <si>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</si>
  <si>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</si>
  <si>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</si>
  <si>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</si>
  <si>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</si>
  <si>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</si>
  <si>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</si>
  <si>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</si>
  <si>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</si>
  <si>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</si>
  <si>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</si>
  <si>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</si>
  <si>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</si>
  <si>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</si>
  <si>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</si>
  <si>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</si>
  <si>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</si>
  <si>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</si>
  <si>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</si>
  <si>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</si>
  <si>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</si>
  <si>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</si>
  <si>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</si>
  <si>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</si>
  <si>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</si>
  <si>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</si>
  <si>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</si>
  <si>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</si>
  <si>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</si>
  <si>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</si>
  <si>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</si>
  <si>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</si>
  <si>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</si>
  <si>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</si>
  <si>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</si>
  <si>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</si>
  <si>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</si>
  <si>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</si>
  <si>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</si>
  <si>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</si>
  <si>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</si>
  <si>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</si>
  <si>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</si>
  <si>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</si>
  <si>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</si>
  <si>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</si>
  <si>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</si>
  <si>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</si>
  <si>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</si>
  <si>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</si>
  <si>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</si>
  <si>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</si>
  <si>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</si>
  <si>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</si>
  <si>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</si>
  <si>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</si>
  <si>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</si>
  <si>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</si>
  <si>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</si>
  <si>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</si>
  <si>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</si>
  <si>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</si>
  <si>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</si>
  <si>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</si>
  <si>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</si>
  <si>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</si>
  <si>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</si>
  <si>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</si>
  <si>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</si>
  <si>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</si>
  <si>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</si>
  <si>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</si>
  <si>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</si>
  <si>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</si>
  <si>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</si>
  <si>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</si>
  <si>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</si>
  <si>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</si>
  <si>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</si>
  <si>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</si>
  <si>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</si>
  <si>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</si>
  <si>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</si>
  <si>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</si>
  <si>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</si>
  <si>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</si>
  <si>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</si>
  <si>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</si>
  <si>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</si>
  <si>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</si>
  <si>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</si>
  <si>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</si>
  <si>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</si>
  <si>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</si>
  <si>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</si>
  <si>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</si>
  <si>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</si>
  <si>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</si>
  <si>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</si>
  <si>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</si>
  <si>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</si>
  <si>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</si>
  <si>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</si>
  <si>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</si>
  <si>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</si>
  <si>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</si>
  <si>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</si>
  <si>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</si>
  <si>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</si>
  <si>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</si>
  <si>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</si>
  <si>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</si>
  <si>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</si>
  <si>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</si>
  <si>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</si>
  <si>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</si>
  <si>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</si>
  <si>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</si>
  <si>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</si>
  <si>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</si>
  <si>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</si>
  <si>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</si>
  <si>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</si>
  <si>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</si>
  <si>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</si>
  <si>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</si>
  <si>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</si>
  <si>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</si>
  <si>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</si>
  <si>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</si>
  <si>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</si>
  <si>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</si>
  <si>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</si>
  <si>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</si>
  <si>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</si>
  <si>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</si>
  <si>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</si>
  <si>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</si>
  <si>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</si>
  <si>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</si>
  <si>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</si>
  <si>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</si>
  <si>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</si>
  <si>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</si>
  <si>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</si>
  <si>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</si>
  <si>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</si>
  <si>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</si>
  <si>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</si>
  <si>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</si>
  <si>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</si>
  <si>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</si>
  <si>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</si>
  <si>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</si>
  <si>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</si>
  <si>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</si>
  <si>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</si>
  <si>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</si>
  <si>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</si>
  <si>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</si>
  <si>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</si>
  <si>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</si>
  <si>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</si>
  <si>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</si>
  <si>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</si>
  <si>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</si>
  <si>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</si>
  <si>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</si>
  <si>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</si>
  <si>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</si>
  <si>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</si>
  <si>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</si>
  <si>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</si>
  <si>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</si>
  <si>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</si>
  <si>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</si>
  <si>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</si>
  <si>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</si>
  <si>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</si>
  <si>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</si>
  <si>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</si>
  <si>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</si>
  <si>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</si>
  <si>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</si>
  <si>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</si>
  <si>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</si>
  <si>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</si>
  <si>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</si>
  <si>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</si>
  <si>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</si>
  <si>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</si>
  <si>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</si>
  <si>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</si>
  <si>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</si>
  <si>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</si>
  <si>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</si>
  <si>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</si>
  <si>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</si>
  <si>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</si>
  <si>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</si>
  <si>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</si>
  <si>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</si>
  <si>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</si>
  <si>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</si>
  <si>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</si>
  <si>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</si>
  <si>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</si>
  <si>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</si>
  <si>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</si>
  <si>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</si>
  <si>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</si>
  <si>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</si>
  <si>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</si>
  <si>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</si>
  <si>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</si>
  <si>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</si>
  <si>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</si>
  <si>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</si>
  <si>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</si>
  <si>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</si>
  <si>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</si>
  <si>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</si>
  <si>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</si>
  <si>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</si>
  <si>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</si>
  <si>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</si>
  <si>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</si>
  <si>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</si>
  <si>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</si>
  <si>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</si>
  <si>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</si>
  <si>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</si>
  <si>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</si>
  <si>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</si>
  <si>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</si>
  <si>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</si>
  <si>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</si>
  <si>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</si>
  <si>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</si>
  <si>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</si>
  <si>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</si>
  <si>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</si>
  <si>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</si>
  <si>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</si>
  <si>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</si>
  <si>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</si>
  <si>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</si>
  <si>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</si>
  <si>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</si>
  <si>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</si>
  <si>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</si>
  <si>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</si>
  <si>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</si>
  <si>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</si>
  <si>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</si>
  <si>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</si>
  <si>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</si>
  <si>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</si>
  <si>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</si>
  <si>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</si>
  <si>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</si>
  <si>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</si>
  <si>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</si>
  <si>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</si>
  <si>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</si>
  <si>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</si>
  <si>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</si>
  <si>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</si>
  <si>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</si>
  <si>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</si>
  <si>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</si>
  <si>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</si>
  <si>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</si>
  <si>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</si>
  <si>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</si>
  <si>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</si>
  <si>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</si>
  <si>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</si>
  <si>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</si>
  <si>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</si>
  <si>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</si>
  <si>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</si>
  <si>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</si>
  <si>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</si>
  <si>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</si>
  <si>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</si>
  <si>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</si>
  <si>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</si>
  <si>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</si>
  <si>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</si>
  <si>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</si>
  <si>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</si>
  <si>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</si>
  <si>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</si>
  <si>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</si>
  <si>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</si>
  <si>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</si>
  <si>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</si>
  <si>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</si>
  <si>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</si>
  <si>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</si>
  <si>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</si>
  <si>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</si>
  <si>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</si>
  <si>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</si>
  <si>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</si>
  <si>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</si>
  <si>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</si>
  <si>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</si>
  <si>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</si>
  <si>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</si>
  <si>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</si>
  <si>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</si>
  <si>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</si>
  <si>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</si>
  <si>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</si>
  <si>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</si>
  <si>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</si>
  <si>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</si>
  <si>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</si>
  <si>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</si>
  <si>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</si>
  <si>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</si>
  <si>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</si>
  <si>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</si>
  <si>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</si>
  <si>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</si>
  <si>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</si>
  <si>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</si>
  <si>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</si>
  <si>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</si>
  <si>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</si>
  <si>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</si>
  <si>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</si>
  <si>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</si>
  <si>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</si>
  <si>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</si>
  <si>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</si>
  <si>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</si>
  <si>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</si>
  <si>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</si>
  <si>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</si>
  <si>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</si>
  <si>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</si>
  <si>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</si>
  <si>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</si>
  <si>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</si>
  <si>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</si>
  <si>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</si>
  <si>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</si>
  <si>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</si>
  <si>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</si>
  <si>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</si>
  <si>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</si>
  <si>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</si>
  <si>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</si>
  <si>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</si>
  <si>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</si>
  <si>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</si>
  <si>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</si>
  <si>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</si>
  <si>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</si>
  <si>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</si>
  <si>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</si>
  <si>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</si>
  <si>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</si>
  <si>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</si>
  <si>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</si>
  <si>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</si>
  <si>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</si>
  <si>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</si>
  <si>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</si>
  <si>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</si>
  <si>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</si>
  <si>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</si>
  <si>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</si>
  <si>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</si>
  <si>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</si>
  <si>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</si>
  <si>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</si>
  <si>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</si>
  <si>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</si>
  <si>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</si>
  <si>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</si>
  <si>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</si>
  <si>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</si>
  <si>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</si>
  <si>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</si>
  <si>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</si>
  <si>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</si>
  <si>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</si>
  <si>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</si>
  <si>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</si>
  <si>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</si>
  <si>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</si>
  <si>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</si>
  <si>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</si>
  <si>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</si>
  <si>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</si>
  <si>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</si>
  <si>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</si>
  <si>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</si>
  <si>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</si>
  <si>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</si>
  <si>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</si>
  <si>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</si>
  <si>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</si>
  <si>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</si>
  <si>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</si>
  <si>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</si>
  <si>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</si>
  <si>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</si>
  <si>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</si>
  <si>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</si>
  <si>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</si>
  <si>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</si>
  <si>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</si>
  <si>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</si>
  <si>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</si>
  <si>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</si>
  <si>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</si>
  <si>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</si>
  <si>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</si>
  <si>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</si>
  <si>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</si>
  <si>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</si>
  <si>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</si>
  <si>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</si>
  <si>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</si>
  <si>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</si>
  <si>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</si>
  <si>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</si>
  <si>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</si>
  <si>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</si>
  <si>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</si>
  <si>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</si>
  <si>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</si>
  <si>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</si>
  <si>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</si>
  <si>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</si>
  <si>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</si>
  <si>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</si>
  <si>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</si>
  <si>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</si>
  <si>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</si>
  <si>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</si>
  <si>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</si>
  <si>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</si>
  <si>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</si>
  <si>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</si>
  <si>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</si>
  <si>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</si>
  <si>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</si>
  <si>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</si>
  <si>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</si>
  <si>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</si>
  <si>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</si>
  <si>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</si>
  <si>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</si>
  <si>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</si>
  <si>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</si>
  <si>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</si>
  <si>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</si>
  <si>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</si>
  <si>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</si>
  <si>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</si>
  <si>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</si>
  <si>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</si>
  <si>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</si>
  <si>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</si>
  <si>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</si>
  <si>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</si>
  <si>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</si>
  <si>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</si>
  <si>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</si>
  <si>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</si>
  <si>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</si>
  <si>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</si>
  <si>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</si>
  <si>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</si>
  <si>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</si>
  <si>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</si>
  <si>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</si>
  <si>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</si>
  <si>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</si>
  <si>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</si>
  <si>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</si>
  <si>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</si>
  <si>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</si>
  <si>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</si>
  <si>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</si>
  <si>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</si>
  <si>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</si>
  <si>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</si>
  <si>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</si>
  <si>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</si>
  <si>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</si>
  <si>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</si>
  <si>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</si>
  <si>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</si>
  <si>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</si>
  <si>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</si>
  <si>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</si>
  <si>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</si>
  <si>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</si>
  <si>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</si>
  <si>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</si>
  <si>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</si>
  <si>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</si>
  <si>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</si>
  <si>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</si>
  <si>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</si>
  <si>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</si>
  <si>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</si>
  <si>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</si>
  <si>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</si>
  <si>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</si>
  <si>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</si>
  <si>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</si>
  <si>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</si>
  <si>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</si>
  <si>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</si>
  <si>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</si>
  <si>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</si>
  <si>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</si>
  <si>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</si>
  <si>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</si>
  <si>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</si>
  <si>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</si>
  <si>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</si>
  <si>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</si>
  <si>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</si>
  <si>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</si>
  <si>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</si>
  <si>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</si>
  <si>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</si>
  <si>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</si>
  <si>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</si>
  <si>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</si>
  <si>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</si>
  <si>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</si>
  <si>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</si>
  <si>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</si>
  <si>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</si>
  <si>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</si>
  <si>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</si>
  <si>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</si>
  <si>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</si>
  <si>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</si>
  <si>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</si>
  <si>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</si>
  <si>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</si>
  <si>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</si>
  <si>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</si>
  <si>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</si>
  <si>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</si>
  <si>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</si>
  <si>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</si>
  <si>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</si>
  <si>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</si>
  <si>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</si>
  <si>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</si>
  <si>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</si>
  <si>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</si>
  <si>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</si>
  <si>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</si>
  <si>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</si>
  <si>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</si>
  <si>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</si>
  <si>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</si>
  <si>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</si>
  <si>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</si>
  <si>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</si>
  <si>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</si>
  <si>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</si>
  <si>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</si>
  <si>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</si>
  <si>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</si>
  <si>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</si>
  <si>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</si>
  <si>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</si>
  <si>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</si>
  <si>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</si>
  <si>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</si>
  <si>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</si>
  <si>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</si>
  <si>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</si>
  <si>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</si>
  <si>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</si>
  <si>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</si>
  <si>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</si>
  <si>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</si>
  <si>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</si>
  <si>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</si>
  <si>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</si>
  <si>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</si>
  <si>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</si>
  <si>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</si>
  <si>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</si>
  <si>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</si>
  <si>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</si>
  <si>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</si>
  <si>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</si>
  <si>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</si>
  <si>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</si>
  <si>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</si>
  <si>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</si>
  <si>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</si>
  <si>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</si>
  <si>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</si>
  <si>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</si>
  <si>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</si>
  <si>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</si>
  <si>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</si>
  <si>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</si>
  <si>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</si>
  <si>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</si>
  <si>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</si>
  <si>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</si>
  <si>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</si>
  <si>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</si>
  <si>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</si>
  <si>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</si>
  <si>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</si>
  <si>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</si>
  <si>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</si>
  <si>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</si>
  <si>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</si>
  <si>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</si>
  <si>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</si>
  <si>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</si>
  <si>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</si>
  <si>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</si>
  <si>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</si>
  <si>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</si>
  <si>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</si>
  <si>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</si>
  <si>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</si>
  <si>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</si>
  <si>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</si>
  <si>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</si>
  <si>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</si>
  <si>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</si>
  <si>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</si>
  <si>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</si>
  <si>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</si>
  <si>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</si>
  <si>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</si>
  <si>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</si>
  <si>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</si>
  <si>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</si>
  <si>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</si>
  <si>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</si>
  <si>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</si>
  <si>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</si>
  <si>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</si>
  <si>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</si>
  <si>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</si>
  <si>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</si>
  <si>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</si>
  <si>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</si>
  <si>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</si>
  <si>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</si>
  <si>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</si>
  <si>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</si>
  <si>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</si>
  <si>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</si>
  <si>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</si>
  <si>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</si>
  <si>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</si>
  <si>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</si>
  <si>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</si>
  <si>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</si>
  <si>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</si>
  <si>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</si>
  <si>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</si>
  <si>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</si>
  <si>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</si>
  <si>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</si>
  <si>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</si>
  <si>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</si>
  <si>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</si>
  <si>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</si>
  <si>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</si>
  <si>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</si>
  <si>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</si>
  <si>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</si>
  <si>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</si>
  <si>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</si>
  <si>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</si>
  <si>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</si>
  <si>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</si>
  <si>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</si>
  <si>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</si>
  <si>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</si>
  <si>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</si>
  <si>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</si>
  <si>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</si>
  <si>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</si>
  <si>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</si>
  <si>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</si>
  <si>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</si>
  <si>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</si>
  <si>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</si>
  <si>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</si>
  <si>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</si>
  <si>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</si>
  <si>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</si>
  <si>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</si>
  <si>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</si>
  <si>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</si>
  <si>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</si>
  <si>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</si>
  <si>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</si>
  <si>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</si>
  <si>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</si>
  <si>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</si>
  <si>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</si>
  <si>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</si>
  <si>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</si>
  <si>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</si>
  <si>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</si>
  <si>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</si>
  <si>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</si>
  <si>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</si>
  <si>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</si>
  <si>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</si>
  <si>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</si>
  <si>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</si>
  <si>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</si>
  <si>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</si>
  <si>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</si>
  <si>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</si>
  <si>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</si>
  <si>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</si>
  <si>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</si>
  <si>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</si>
  <si>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</si>
  <si>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</si>
  <si>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</si>
  <si>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</si>
  <si>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</si>
  <si>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</si>
  <si>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</si>
  <si>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</si>
  <si>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</si>
  <si>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</si>
  <si>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</si>
  <si>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</si>
  <si>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</si>
  <si>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</si>
  <si>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</si>
  <si>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</si>
  <si>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</si>
  <si>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</si>
  <si>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</si>
  <si>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</si>
  <si>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</si>
  <si>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</si>
  <si>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</si>
  <si>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</si>
  <si>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</si>
  <si>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</si>
  <si>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</si>
  <si>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</si>
  <si>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</si>
  <si>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</si>
  <si>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</si>
  <si>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</si>
  <si>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</si>
  <si>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</si>
  <si>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</si>
  <si>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</si>
  <si>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</si>
  <si>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</si>
  <si>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</si>
  <si>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</si>
  <si>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</si>
  <si>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</si>
  <si>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</si>
  <si>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</si>
  <si>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</si>
  <si>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</si>
  <si>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</si>
  <si>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</si>
  <si>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</si>
  <si>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</si>
  <si>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</si>
  <si>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</si>
  <si>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</si>
  <si>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</si>
  <si>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</si>
  <si>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</si>
  <si>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</si>
  <si>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</si>
  <si>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</si>
  <si>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</si>
  <si>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</si>
  <si>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</si>
  <si>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</si>
  <si>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</si>
  <si>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</si>
  <si>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</si>
  <si>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</si>
  <si>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</si>
  <si>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</si>
  <si>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</si>
  <si>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</si>
  <si>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</si>
  <si>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</si>
  <si>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</si>
  <si>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</si>
  <si>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</si>
  <si>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</si>
  <si>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</si>
  <si>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</si>
  <si>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</si>
  <si>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</si>
  <si>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</si>
  <si>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</si>
  <si>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</si>
  <si>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</si>
  <si>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</si>
  <si>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</si>
  <si>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</si>
  <si>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</si>
  <si>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</si>
  <si>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</si>
  <si>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</si>
  <si>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</si>
  <si>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</si>
  <si>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</si>
  <si>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</si>
  <si>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</si>
  <si>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</si>
  <si>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</si>
  <si>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</si>
  <si>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</si>
  <si>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</si>
  <si>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</si>
  <si>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</si>
  <si>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</si>
  <si>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</si>
  <si>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</si>
  <si>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</si>
  <si>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</si>
  <si>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</si>
  <si>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</si>
  <si>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</si>
  <si>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</si>
  <si>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</si>
  <si>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</si>
  <si>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</si>
  <si>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</si>
  <si>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</si>
  <si>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</si>
  <si>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</si>
  <si>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</si>
  <si>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</si>
  <si>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</si>
  <si>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</si>
  <si>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</si>
  <si>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</si>
  <si>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</si>
  <si>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</si>
  <si>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</si>
  <si>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</si>
  <si>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</si>
  <si>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</si>
  <si>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</si>
  <si>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</si>
  <si>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</si>
  <si>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</si>
  <si>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</si>
  <si>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</si>
  <si>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</si>
  <si>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</si>
  <si>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</si>
  <si>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</si>
  <si>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</si>
  <si>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</si>
  <si>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</si>
  <si>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</si>
  <si>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</si>
  <si>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</si>
  <si>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</si>
  <si>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</si>
  <si>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</si>
  <si>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</si>
  <si>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</si>
  <si>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</si>
  <si>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</si>
  <si>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</si>
  <si>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</si>
  <si>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</si>
  <si>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</si>
  <si>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</si>
  <si>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</si>
  <si>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</si>
  <si>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</si>
  <si>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</si>
  <si>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</si>
  <si>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</si>
  <si>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</si>
  <si>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</si>
  <si>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</si>
  <si>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</si>
  <si>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</si>
  <si>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</si>
  <si>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</si>
  <si>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</si>
  <si>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</si>
  <si>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</si>
  <si>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</si>
  <si>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</si>
  <si>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</si>
  <si>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</si>
  <si>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</si>
  <si>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</si>
  <si>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</si>
  <si>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</si>
  <si>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</si>
  <si>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</si>
  <si>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</si>
  <si>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</si>
  <si>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</si>
  <si>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</si>
  <si>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</si>
  <si>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</si>
  <si>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</si>
  <si>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</si>
  <si>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</si>
  <si>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</si>
  <si>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</si>
  <si>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</si>
  <si>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</si>
  <si>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</si>
  <si>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</si>
  <si>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</si>
  <si>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</si>
  <si>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</si>
  <si>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</si>
  <si>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</si>
  <si>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</si>
  <si>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</si>
  <si>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</si>
  <si>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</si>
  <si>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</si>
  <si>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</si>
  <si>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</si>
  <si>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</si>
  <si>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</si>
  <si>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</si>
  <si>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</si>
  <si>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</si>
  <si>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</si>
  <si>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</si>
  <si>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</si>
  <si>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</si>
  <si>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</si>
  <si>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</si>
  <si>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</si>
  <si>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</si>
  <si>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</si>
  <si>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</si>
  <si>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</si>
  <si>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</si>
  <si>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</si>
  <si>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</si>
  <si>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</si>
  <si>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</si>
  <si>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</si>
  <si>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</si>
  <si>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</si>
  <si>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</si>
  <si>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</si>
  <si>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</si>
  <si>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</si>
  <si>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</si>
  <si>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</si>
  <si>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</si>
  <si>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</si>
  <si>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</si>
  <si>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</si>
  <si>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</si>
  <si>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</si>
  <si>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</si>
  <si>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</si>
  <si>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</si>
  <si>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</si>
  <si>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</si>
  <si>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</si>
  <si>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</si>
  <si>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</si>
  <si>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</si>
  <si>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</si>
  <si>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</si>
  <si>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</si>
  <si>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</si>
  <si>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</si>
  <si>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</si>
  <si>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</si>
  <si>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</si>
  <si>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</si>
  <si>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</si>
  <si>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</si>
  <si>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</si>
  <si>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</si>
  <si>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</si>
  <si>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</si>
  <si>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</si>
  <si>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</si>
  <si>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</si>
  <si>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</si>
  <si>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</si>
  <si>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</si>
  <si>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</si>
  <si>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</si>
  <si>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</si>
  <si>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</si>
  <si>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</si>
  <si>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</si>
  <si>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</si>
  <si>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</si>
  <si>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</si>
  <si>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</si>
  <si>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</si>
  <si>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</si>
  <si>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</si>
  <si>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</si>
  <si>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</si>
  <si>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</si>
  <si>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</si>
  <si>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</si>
  <si>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</si>
  <si>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</si>
  <si>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</si>
  <si>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</si>
  <si>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</si>
  <si>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</si>
  <si>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</si>
  <si>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</si>
  <si>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</si>
  <si>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</si>
  <si>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</si>
  <si>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</si>
  <si>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</si>
  <si>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</si>
  <si>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</si>
  <si>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</si>
  <si>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</si>
  <si>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</si>
  <si>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</si>
  <si>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</si>
  <si>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</si>
  <si>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</si>
  <si>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</si>
  <si>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</si>
  <si>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</si>
  <si>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</si>
  <si>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</si>
  <si>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</si>
  <si>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</si>
  <si>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</si>
  <si>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</si>
  <si>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</si>
  <si>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</si>
  <si>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</si>
  <si>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</si>
  <si>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</si>
  <si>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</si>
  <si>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</si>
  <si>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</si>
  <si>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</si>
  <si>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</si>
  <si>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</si>
  <si>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</si>
  <si>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</si>
  <si>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</si>
  <si>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</si>
  <si>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</si>
  <si>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</si>
  <si>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</si>
  <si>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</si>
  <si>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</si>
  <si>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</si>
  <si>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</si>
  <si>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</si>
  <si>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</si>
  <si>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</si>
  <si>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</si>
  <si>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</si>
  <si>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</si>
  <si>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</si>
  <si>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</si>
  <si>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</si>
  <si>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</si>
  <si>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</si>
  <si>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</si>
  <si>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</si>
  <si>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</si>
  <si>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</si>
  <si>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</si>
  <si>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</si>
  <si>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</si>
  <si>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</si>
  <si>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</si>
  <si>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</si>
  <si>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</si>
  <si>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</si>
  <si>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</si>
  <si>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</si>
  <si>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</si>
  <si>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</si>
  <si>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</si>
  <si>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</si>
  <si>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</si>
  <si>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</si>
  <si>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</si>
  <si>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</si>
  <si>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</si>
  <si>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</si>
  <si>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</si>
  <si>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</si>
  <si>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</si>
  <si>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</si>
  <si>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</si>
  <si>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</si>
  <si>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</si>
  <si>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</si>
  <si>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</si>
  <si>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</si>
  <si>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</si>
  <si>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</si>
  <si>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</si>
  <si>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</si>
  <si>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</si>
  <si>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</si>
  <si>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</si>
  <si>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</si>
  <si>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</si>
  <si>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</si>
  <si>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</si>
  <si>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</si>
  <si>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</si>
  <si>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</si>
  <si>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</si>
  <si>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</si>
  <si>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</si>
  <si>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</si>
  <si>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</si>
  <si>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</si>
  <si>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</si>
  <si>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</si>
  <si>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</si>
  <si>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</si>
  <si>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</si>
  <si>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</si>
  <si>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</si>
  <si>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</si>
  <si>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</si>
  <si>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</si>
  <si>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</si>
  <si>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</si>
  <si>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</si>
  <si>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</si>
  <si>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</si>
  <si>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</si>
  <si>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</si>
  <si>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</si>
  <si>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</si>
  <si>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</si>
  <si>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</si>
  <si>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</si>
  <si>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</si>
  <si>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</si>
  <si>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</si>
  <si>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</si>
  <si>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</si>
  <si>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</si>
  <si>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</si>
  <si>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</si>
  <si>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</si>
  <si>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</si>
  <si>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</si>
  <si>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</si>
  <si>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</si>
  <si>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</si>
  <si>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</si>
  <si>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</si>
  <si>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</si>
  <si>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</si>
  <si>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</si>
  <si>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</si>
  <si>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</si>
  <si>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</si>
  <si>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</si>
  <si>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</si>
  <si>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</si>
  <si>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</si>
  <si>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</si>
  <si>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</si>
  <si>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</si>
  <si>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</si>
  <si>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</si>
  <si>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</si>
  <si>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</si>
  <si>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</si>
  <si>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</si>
  <si>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</si>
  <si>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</si>
  <si>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</si>
  <si>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</si>
  <si>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</si>
  <si>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</si>
  <si>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</si>
  <si>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</si>
  <si>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</si>
  <si>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</si>
  <si>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</si>
  <si>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</si>
  <si>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</si>
  <si>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</si>
  <si>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</si>
  <si>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</si>
  <si>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</si>
  <si>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</si>
  <si>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</si>
  <si>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</si>
  <si>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</si>
  <si>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</si>
  <si>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</si>
  <si>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</si>
  <si>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</si>
  <si>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</si>
  <si>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</si>
  <si>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</si>
  <si>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</si>
  <si>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</si>
  <si>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</si>
  <si>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</si>
  <si>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</si>
  <si>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</si>
  <si>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</si>
  <si>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</si>
  <si>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</si>
  <si>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</si>
  <si>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</si>
  <si>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</si>
  <si>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</si>
  <si>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</si>
  <si>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</si>
  <si>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</si>
  <si>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</si>
  <si>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</si>
  <si>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</si>
  <si>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</si>
  <si>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</si>
  <si>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</si>
  <si>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</si>
  <si>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</si>
  <si>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</si>
  <si>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</si>
  <si>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</si>
  <si>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</si>
  <si>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</si>
  <si>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</si>
  <si>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</si>
  <si>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</si>
  <si>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</si>
  <si>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</si>
  <si>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</si>
  <si>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</si>
  <si>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</si>
  <si>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</si>
  <si>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</si>
  <si>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</si>
  <si>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</si>
  <si>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</si>
  <si>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</si>
  <si>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</si>
  <si>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</si>
  <si>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</si>
  <si>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</si>
  <si>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</si>
  <si>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</si>
  <si>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</si>
  <si>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</si>
  <si>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</si>
  <si>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</si>
  <si>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</si>
  <si>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</si>
  <si>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</si>
  <si>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</si>
  <si>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</si>
  <si>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</si>
  <si>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</si>
  <si>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</si>
  <si>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</si>
  <si>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</si>
  <si>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</si>
  <si>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</si>
  <si>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</si>
  <si>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</si>
  <si>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</si>
  <si>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</si>
  <si>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</si>
  <si>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</si>
  <si>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</si>
  <si>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</si>
  <si>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</si>
  <si>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</si>
  <si>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</si>
  <si>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</si>
  <si>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</si>
  <si>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</si>
  <si>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</si>
  <si>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</si>
  <si>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</si>
  <si>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</si>
  <si>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</si>
  <si>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</si>
  <si>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</si>
  <si>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</si>
  <si>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</si>
  <si>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</si>
  <si>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</si>
  <si>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</si>
  <si>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</si>
  <si>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</si>
  <si>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</si>
  <si>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</si>
  <si>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</si>
  <si>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</si>
  <si>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</si>
  <si>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</si>
  <si>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</si>
  <si>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</si>
  <si>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</si>
  <si>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</si>
  <si>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</si>
  <si>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</si>
  <si>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</si>
  <si>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</si>
  <si>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</si>
  <si>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</si>
  <si>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</si>
  <si>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</si>
  <si>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</si>
  <si>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</si>
  <si>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</si>
  <si>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</si>
  <si>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</si>
  <si>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</si>
  <si>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</si>
  <si>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</si>
  <si>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</si>
  <si>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</si>
  <si>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</si>
  <si>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</si>
  <si>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</si>
  <si>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</si>
  <si>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</si>
  <si>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</si>
  <si>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</si>
  <si>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</si>
  <si>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</si>
  <si>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</si>
  <si>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</si>
  <si>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</si>
  <si>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</si>
  <si>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</si>
  <si>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</si>
  <si>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</si>
  <si>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</si>
  <si>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</si>
  <si>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</si>
  <si>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</si>
  <si>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</si>
  <si>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</si>
  <si>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</si>
  <si>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</si>
  <si>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</si>
  <si>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</si>
  <si>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</si>
  <si>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</si>
  <si>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</si>
  <si>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</si>
  <si>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</si>
  <si>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</si>
  <si>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</si>
  <si>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</si>
  <si>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</si>
  <si>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</si>
  <si>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</si>
  <si>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</si>
  <si>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</si>
  <si>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</si>
  <si>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</si>
  <si>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</si>
  <si>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</si>
  <si>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</si>
  <si>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</si>
  <si>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</si>
  <si>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</si>
  <si>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</si>
  <si>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</si>
  <si>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</si>
  <si>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</si>
  <si>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</si>
  <si>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</si>
  <si>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</si>
  <si>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</si>
  <si>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</si>
  <si>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</si>
  <si>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</si>
  <si>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</si>
  <si>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</si>
  <si>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</si>
  <si>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</si>
  <si>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</si>
  <si>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</si>
  <si>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</si>
  <si>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</si>
  <si>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</si>
  <si>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</si>
  <si>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</si>
  <si>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</si>
  <si>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</si>
  <si>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</si>
  <si>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</si>
  <si>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</si>
  <si>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</si>
  <si>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</si>
  <si>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</si>
  <si>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</si>
  <si>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</si>
  <si>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</si>
  <si>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</si>
  <si>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</si>
  <si>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</si>
  <si>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</si>
  <si>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</si>
  <si>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</si>
  <si>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</si>
  <si>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</si>
  <si>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</si>
  <si>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</si>
  <si>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</si>
  <si>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</si>
  <si>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</si>
  <si>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</si>
  <si>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</si>
  <si>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</si>
  <si>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</si>
  <si>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</si>
  <si>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</si>
  <si>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</si>
  <si>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</si>
  <si>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</si>
  <si>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</si>
  <si>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</si>
  <si>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</si>
  <si>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</si>
  <si>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</si>
  <si>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</si>
  <si>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</si>
  <si>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</si>
  <si>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</si>
  <si>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</si>
  <si>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</si>
  <si>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</si>
  <si>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</si>
  <si>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</si>
  <si>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</si>
  <si>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</si>
  <si>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</si>
  <si>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</si>
  <si>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</si>
  <si>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</si>
  <si>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</si>
  <si>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</si>
  <si>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</si>
  <si>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</si>
  <si>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</si>
  <si>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</si>
  <si>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</si>
  <si>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</si>
  <si>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</si>
  <si>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</si>
  <si>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</si>
  <si>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</si>
  <si>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</si>
  <si>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</si>
  <si>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</si>
  <si>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</si>
  <si>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</si>
  <si>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</si>
  <si>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</si>
  <si>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</si>
  <si>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</si>
  <si>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</si>
  <si>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</si>
  <si>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</si>
  <si>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</si>
  <si>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</si>
  <si>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</si>
  <si>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</si>
  <si>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</si>
  <si>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</si>
  <si>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</si>
  <si>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</si>
  <si>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</si>
  <si>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</si>
  <si>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</si>
  <si>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</si>
  <si>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</si>
  <si>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</si>
  <si>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</si>
  <si>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</si>
  <si>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</si>
  <si>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</si>
  <si>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</si>
  <si>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</si>
  <si>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</si>
  <si>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</si>
  <si>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</si>
  <si>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</si>
  <si>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</si>
  <si>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</si>
  <si>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</si>
  <si>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</si>
  <si>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</si>
  <si>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</si>
  <si>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</si>
  <si>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</si>
  <si>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</si>
  <si>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</si>
  <si>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</si>
  <si>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</si>
  <si>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</si>
  <si>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</si>
  <si>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</si>
  <si>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</si>
  <si>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</si>
  <si>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</si>
  <si>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</si>
  <si>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</si>
  <si>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</si>
  <si>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</si>
  <si>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</si>
  <si>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</si>
  <si>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</si>
  <si>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</si>
  <si>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</si>
  <si>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</si>
  <si>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</si>
  <si>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</si>
  <si>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</si>
  <si>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</si>
  <si>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</si>
  <si>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</si>
  <si>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</si>
  <si>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</si>
  <si>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</si>
  <si>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</si>
  <si>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</si>
  <si>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</si>
  <si>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</si>
  <si>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</si>
  <si>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</si>
  <si>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</si>
  <si>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</si>
  <si>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</si>
  <si>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</si>
  <si>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</si>
  <si>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</si>
  <si>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</si>
  <si>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</si>
  <si>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</si>
  <si>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</si>
  <si>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</si>
  <si>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</si>
  <si>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</si>
  <si>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</si>
  <si>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</si>
  <si>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</si>
  <si>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</si>
  <si>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</si>
  <si>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</si>
  <si>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</si>
  <si>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</si>
  <si>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</si>
  <si>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</si>
  <si>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</si>
  <si>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</si>
  <si>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</si>
  <si>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</si>
  <si>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</si>
  <si>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</si>
  <si>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</si>
  <si>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</si>
  <si>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</si>
  <si>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</si>
  <si>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</si>
  <si>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</si>
  <si>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</si>
  <si>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</si>
  <si>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</si>
  <si>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</si>
  <si>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</si>
  <si>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</si>
  <si>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</si>
  <si>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</si>
  <si>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</si>
  <si>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</si>
  <si>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</si>
  <si>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</si>
  <si>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</si>
  <si>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</si>
  <si>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</si>
  <si>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</si>
  <si>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</si>
  <si>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</si>
  <si>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</si>
  <si>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</si>
  <si>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</si>
  <si>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</si>
  <si>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</si>
  <si>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</si>
  <si>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</si>
  <si>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</si>
  <si>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</si>
  <si>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</si>
  <si>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</si>
  <si>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</si>
  <si>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</si>
  <si>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</si>
  <si>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</si>
  <si>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</si>
  <si>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</si>
  <si>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</si>
  <si>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</si>
  <si>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</si>
  <si>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</si>
  <si>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</si>
  <si>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</si>
  <si>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</si>
  <si>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</si>
  <si>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</si>
  <si>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</si>
  <si>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</si>
  <si>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</si>
  <si>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</si>
  <si>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</si>
  <si>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</si>
  <si>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</si>
  <si>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</si>
  <si>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</si>
  <si>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</si>
  <si>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</si>
  <si>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</si>
  <si>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</si>
  <si>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</si>
  <si>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</si>
  <si>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</si>
  <si>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</si>
  <si>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</si>
  <si>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</si>
  <si>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</si>
  <si>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</si>
  <si>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</si>
  <si>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</si>
  <si>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</si>
  <si>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</si>
  <si>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</si>
  <si>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</si>
  <si>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</si>
  <si>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</si>
  <si>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</si>
  <si>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</si>
  <si>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</si>
  <si>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</si>
  <si>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</si>
  <si>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</si>
  <si>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</si>
  <si>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</si>
  <si>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</si>
  <si>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</si>
  <si>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</si>
  <si>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</si>
  <si>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</si>
  <si>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</si>
  <si>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</si>
  <si>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</si>
  <si>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</si>
  <si>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</si>
  <si>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</si>
  <si>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</si>
  <si>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</si>
  <si>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</si>
  <si>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</si>
  <si>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</si>
  <si>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</si>
  <si>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</si>
  <si>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</si>
  <si>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</si>
  <si>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</si>
  <si>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</si>
  <si>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</si>
  <si>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</si>
  <si>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</si>
  <si>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</si>
  <si>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</si>
  <si>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</si>
  <si>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</si>
  <si>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</si>
  <si>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</si>
  <si>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</si>
  <si>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</si>
  <si>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</si>
  <si>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</si>
  <si>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</si>
  <si>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</si>
  <si>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</si>
  <si>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</si>
  <si>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</si>
  <si>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</si>
  <si>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</si>
  <si>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</si>
  <si>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</si>
  <si>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</si>
  <si>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</si>
  <si>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</si>
  <si>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</si>
  <si>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</si>
  <si>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</si>
  <si>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</si>
  <si>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</si>
  <si>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</si>
  <si>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</si>
  <si>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</si>
  <si>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</si>
  <si>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</si>
  <si>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</si>
  <si>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</si>
  <si>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</si>
  <si>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</si>
  <si>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</si>
  <si>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</si>
  <si>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</si>
  <si>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</si>
  <si>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</si>
  <si>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</si>
  <si>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</si>
  <si>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</si>
  <si>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</si>
  <si>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</si>
  <si>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</si>
  <si>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</si>
  <si>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</si>
  <si>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</si>
  <si>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</si>
  <si>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</si>
  <si>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</si>
  <si>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</si>
  <si>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</si>
  <si>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</si>
  <si>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</si>
  <si>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</si>
  <si>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</si>
  <si>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</si>
  <si>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</si>
  <si>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</si>
  <si>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</si>
  <si>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</si>
  <si>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</si>
  <si>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</si>
  <si>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</si>
  <si>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</si>
  <si>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</si>
  <si>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</si>
  <si>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</si>
  <si>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</si>
  <si>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</si>
  <si>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</si>
  <si>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</si>
  <si>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</si>
  <si>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</si>
  <si>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</si>
  <si>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</si>
  <si>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</si>
  <si>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</si>
  <si>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</si>
  <si>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</si>
  <si>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</si>
  <si>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</si>
  <si>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</si>
  <si>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</si>
  <si>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</si>
  <si>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</si>
  <si>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</si>
  <si>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</si>
  <si>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</si>
  <si>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</si>
  <si>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</si>
  <si>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</si>
  <si>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</si>
  <si>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</si>
  <si>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</si>
  <si>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</si>
  <si>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</si>
  <si>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</si>
  <si>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</si>
  <si>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</si>
  <si>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</si>
  <si>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</si>
  <si>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</si>
  <si>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</si>
  <si>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</si>
  <si>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</si>
  <si>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</si>
  <si>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</si>
  <si>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</si>
  <si>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</si>
  <si>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</si>
  <si>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</si>
  <si>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</si>
  <si>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</si>
  <si>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</si>
  <si>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</si>
  <si>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</si>
  <si>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</si>
  <si>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</si>
  <si>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</si>
  <si>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</si>
  <si>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</si>
  <si>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</si>
  <si>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</si>
  <si>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</si>
  <si>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</si>
  <si>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</si>
  <si>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</si>
  <si>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</si>
  <si>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</si>
  <si>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</si>
  <si>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</si>
  <si>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</si>
  <si>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</si>
  <si>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</si>
  <si>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</si>
  <si>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</si>
  <si>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</si>
  <si>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</si>
  <si>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</si>
  <si>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</si>
  <si>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</si>
  <si>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</si>
  <si>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</si>
  <si>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</si>
  <si>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</si>
  <si>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</si>
  <si>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</si>
  <si>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</si>
  <si>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</si>
  <si>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</si>
  <si>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</si>
  <si>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</si>
  <si>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</si>
  <si>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</si>
  <si>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</si>
  <si>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</si>
  <si>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</si>
  <si>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</si>
  <si>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</si>
  <si>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</si>
  <si>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</si>
  <si>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</si>
  <si>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</si>
  <si>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</si>
  <si>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</si>
  <si>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</si>
  <si>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</si>
  <si>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</si>
  <si>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</si>
  <si>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</si>
  <si>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</si>
  <si>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</si>
  <si>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</si>
  <si>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</si>
  <si>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</si>
  <si>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</si>
  <si>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</si>
  <si>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</si>
  <si>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</si>
  <si>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</si>
  <si>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</si>
  <si>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</si>
  <si>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</si>
  <si>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</si>
  <si>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</si>
  <si>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</si>
  <si>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</si>
  <si>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</si>
  <si>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</si>
  <si>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</si>
  <si>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</si>
  <si>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</si>
  <si>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</si>
  <si>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</si>
  <si>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</si>
  <si>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</si>
  <si>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</si>
  <si>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</si>
  <si>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</si>
  <si>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</si>
  <si>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</si>
  <si>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</si>
  <si>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</si>
  <si>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</si>
  <si>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</si>
  <si>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</si>
  <si>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</si>
  <si>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</si>
  <si>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</si>
  <si>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</si>
  <si>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</si>
  <si>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</si>
  <si>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</si>
  <si>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</si>
  <si>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</si>
  <si>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</si>
  <si>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</si>
  <si>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</si>
  <si>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</si>
  <si>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</si>
  <si>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</si>
  <si>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</si>
  <si>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</si>
  <si>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</si>
  <si>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</si>
  <si>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</si>
  <si>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</si>
  <si>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</si>
  <si>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</si>
  <si>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</si>
  <si>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</si>
  <si>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</si>
  <si>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</si>
  <si>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</si>
  <si>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</si>
  <si>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</si>
  <si>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</si>
  <si>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</si>
  <si>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</si>
  <si>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</si>
  <si>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</si>
  <si>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</si>
  <si>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</si>
  <si>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</si>
  <si>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</si>
  <si>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</si>
  <si>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</si>
  <si>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</si>
  <si>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</si>
  <si>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</si>
  <si>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</si>
  <si>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</si>
  <si>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</si>
  <si>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</si>
  <si>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</si>
  <si>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</si>
  <si>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</si>
  <si>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</si>
  <si>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</si>
  <si>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</si>
  <si>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</si>
  <si>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</si>
  <si>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</si>
  <si>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</si>
  <si>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</si>
  <si>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</si>
  <si>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</si>
  <si>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</si>
  <si>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</si>
  <si>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</si>
  <si>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</si>
  <si>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</si>
  <si>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</si>
  <si>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</si>
  <si>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</si>
  <si>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</si>
  <si>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</si>
  <si>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</si>
  <si>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</si>
  <si>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</si>
  <si>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</si>
  <si>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</si>
  <si>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</si>
  <si>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</si>
  <si>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</si>
  <si>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</si>
  <si>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</si>
  <si>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</si>
  <si>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</si>
  <si>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</si>
  <si>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</si>
  <si>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</si>
  <si>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</si>
  <si>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</si>
  <si>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</si>
  <si>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</si>
  <si>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</si>
  <si>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</si>
  <si>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</si>
  <si>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</si>
  <si>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</si>
  <si>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</si>
  <si>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</si>
  <si>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</si>
  <si>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</si>
  <si>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</si>
  <si>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</si>
  <si>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</si>
  <si>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</si>
  <si>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</si>
  <si>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</si>
  <si>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</si>
  <si>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</si>
  <si>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</si>
  <si>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</si>
  <si>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</si>
  <si>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</si>
  <si>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</si>
  <si>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</si>
  <si>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</si>
  <si>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</si>
  <si>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</si>
  <si>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</si>
  <si>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</si>
  <si>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</si>
  <si>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</si>
  <si>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</si>
  <si>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</si>
  <si>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</si>
  <si>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</si>
  <si>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</si>
  <si>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</si>
  <si>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</si>
  <si>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</si>
  <si>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</si>
  <si>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</si>
  <si>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</si>
  <si>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</si>
  <si>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</si>
  <si>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</si>
  <si>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</si>
  <si>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</si>
  <si>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</si>
  <si>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</si>
  <si>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</si>
  <si>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</si>
  <si>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</si>
  <si>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</si>
  <si>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</si>
  <si>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</si>
  <si>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</si>
  <si>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</si>
  <si>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</si>
  <si>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</si>
  <si>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</si>
  <si>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</si>
  <si>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</si>
  <si>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</si>
  <si>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</si>
  <si>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</si>
  <si>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</si>
  <si>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</si>
  <si>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</si>
  <si>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</si>
  <si>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</si>
  <si>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</si>
  <si>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</si>
  <si>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</si>
  <si>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</si>
  <si>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</si>
  <si>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</si>
  <si>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</si>
  <si>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</si>
  <si>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</si>
  <si>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</si>
  <si>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</si>
  <si>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</si>
  <si>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</si>
  <si>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</si>
  <si>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</si>
  <si>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</si>
  <si>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</si>
  <si>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</si>
  <si>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</si>
  <si>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</si>
  <si>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</si>
  <si>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</si>
  <si>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</si>
  <si>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</si>
  <si>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</si>
  <si>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</si>
  <si>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</si>
  <si>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</si>
  <si>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</si>
  <si>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</si>
  <si>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</si>
  <si>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</si>
  <si>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</si>
  <si>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</si>
  <si>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</si>
  <si>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</si>
  <si>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</si>
  <si>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</si>
  <si>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</si>
  <si>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</si>
  <si>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</si>
  <si>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</si>
  <si>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</si>
  <si>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</si>
  <si>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</si>
  <si>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</si>
  <si>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</si>
  <si>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</si>
  <si>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</si>
  <si>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</si>
  <si>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</si>
  <si>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</si>
  <si>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</si>
  <si>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</si>
  <si>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</si>
  <si>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</si>
  <si>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</si>
  <si>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</si>
  <si>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</si>
  <si>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</si>
  <si>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</si>
  <si>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</si>
  <si>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</si>
  <si>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</si>
  <si>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</si>
  <si>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</si>
  <si>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</si>
  <si>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</si>
  <si>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</si>
  <si>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</si>
  <si>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</si>
  <si>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</si>
  <si>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</si>
  <si>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</si>
  <si>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</si>
  <si>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</si>
  <si>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</si>
  <si>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</si>
  <si>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</si>
  <si>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</si>
  <si>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</si>
  <si>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</si>
  <si>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</si>
  <si>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</si>
  <si>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</si>
  <si>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</si>
  <si>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</si>
  <si>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</si>
  <si>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</si>
  <si>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</si>
  <si>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</si>
  <si>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</si>
  <si>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</si>
  <si>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</si>
  <si>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</si>
  <si>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</si>
  <si>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</si>
  <si>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</si>
  <si>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</si>
  <si>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</si>
  <si>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</si>
  <si>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</si>
  <si>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</si>
  <si>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</si>
  <si>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</si>
  <si>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</si>
  <si>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</si>
  <si>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</si>
  <si>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</si>
  <si>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</si>
  <si>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</si>
  <si>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</si>
  <si>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</si>
  <si>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</si>
  <si>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</si>
  <si>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</si>
  <si>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</si>
  <si>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</si>
  <si>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</si>
  <si>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</si>
  <si>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</si>
  <si>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</si>
  <si>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</si>
  <si>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</si>
  <si>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</si>
  <si>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</si>
  <si>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</si>
  <si>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</si>
  <si>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</si>
  <si>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</si>
  <si>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</si>
  <si>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</si>
  <si>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</si>
  <si>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</si>
  <si>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</si>
  <si>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</si>
  <si>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</si>
  <si>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</si>
  <si>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</si>
  <si>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</si>
  <si>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</si>
  <si>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</si>
  <si>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</si>
  <si>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</si>
  <si>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</si>
  <si>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</si>
  <si>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</si>
  <si>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</si>
  <si>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</si>
  <si>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</si>
  <si>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</si>
  <si>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</si>
  <si>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</si>
  <si>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</si>
  <si>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</si>
  <si>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</si>
  <si>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</si>
  <si>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</si>
  <si>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</si>
  <si>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</si>
  <si>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</si>
  <si>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</si>
  <si>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</si>
  <si>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</si>
  <si>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</si>
  <si>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</si>
  <si>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</si>
  <si>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</si>
  <si>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</si>
  <si>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</si>
  <si>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</si>
  <si>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</si>
  <si>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</si>
  <si>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</si>
  <si>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</si>
  <si>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</si>
  <si>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</si>
  <si>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</si>
  <si>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</si>
  <si>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</si>
  <si>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</si>
  <si>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</si>
  <si>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</si>
  <si>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</si>
  <si>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</si>
  <si>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</si>
  <si>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</si>
  <si>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</si>
  <si>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</si>
  <si>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</si>
  <si>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</si>
  <si>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</si>
  <si>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</si>
  <si>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</si>
  <si>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</si>
  <si>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</si>
  <si>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</si>
  <si>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</si>
  <si>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</si>
  <si>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</si>
  <si>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</si>
  <si>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</si>
  <si>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</si>
  <si>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</si>
  <si>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</si>
  <si>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</si>
  <si>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</si>
  <si>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</si>
  <si>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</si>
  <si>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</si>
  <si>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</si>
  <si>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</si>
  <si>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</si>
  <si>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</si>
  <si>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</si>
  <si>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</si>
  <si>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</si>
  <si>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</si>
  <si>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</si>
  <si>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</si>
  <si>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</si>
  <si>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</si>
  <si>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</si>
  <si>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</si>
  <si>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</si>
  <si>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</si>
  <si>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</si>
  <si>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</si>
  <si>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</si>
  <si>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</si>
  <si>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</si>
  <si>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</si>
  <si>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</si>
  <si>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</si>
  <si>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</si>
  <si>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</si>
  <si>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</si>
  <si>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</si>
  <si>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</si>
  <si>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</si>
  <si>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</si>
  <si>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</si>
  <si>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</si>
  <si>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</si>
  <si>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</si>
  <si>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</si>
  <si>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</si>
  <si>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</si>
  <si>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</si>
  <si>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</si>
  <si>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</si>
  <si>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</si>
  <si>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</si>
  <si>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</si>
  <si>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</si>
  <si>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</si>
  <si>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</si>
  <si>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</si>
  <si>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</si>
  <si>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</si>
  <si>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</si>
  <si>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</si>
  <si>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</si>
  <si>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</si>
  <si>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</si>
  <si>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</si>
  <si>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</si>
  <si>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</si>
  <si>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</si>
  <si>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</si>
  <si>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</si>
  <si>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</si>
  <si>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</si>
  <si>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</si>
  <si>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</si>
  <si>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</si>
  <si>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</si>
  <si>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</si>
  <si>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</si>
  <si>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</si>
  <si>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</si>
  <si>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</si>
  <si>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</si>
  <si>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</si>
  <si>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</si>
  <si>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</si>
  <si>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</si>
  <si>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</si>
  <si>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</si>
  <si>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</si>
  <si>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</si>
  <si>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</si>
  <si>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</si>
  <si>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</si>
  <si>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</si>
  <si>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</si>
  <si>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</si>
  <si>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</si>
  <si>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</si>
  <si>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</si>
  <si>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</si>
  <si>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</si>
  <si>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</si>
  <si>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</si>
  <si>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</si>
  <si>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</si>
  <si>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</si>
  <si>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</si>
  <si>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</si>
  <si>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</si>
  <si>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</si>
  <si>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</si>
  <si>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</si>
  <si>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</si>
  <si>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</si>
  <si>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</si>
  <si>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</si>
  <si>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</si>
  <si>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</si>
  <si>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</si>
  <si>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</si>
  <si>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</si>
  <si>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</si>
  <si>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</si>
  <si>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</si>
  <si>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</si>
  <si>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</si>
  <si>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</si>
  <si>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</si>
  <si>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</si>
  <si>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</si>
  <si>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</si>
  <si>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</si>
  <si>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</si>
  <si>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</si>
  <si>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</si>
  <si>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</si>
  <si>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</si>
  <si>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</si>
  <si>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</si>
  <si>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</si>
  <si>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</si>
  <si>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</si>
  <si>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</si>
  <si>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</si>
  <si>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</si>
  <si>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</si>
  <si>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</si>
  <si>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</si>
  <si>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</si>
  <si>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</si>
  <si>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</si>
  <si>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</si>
  <si>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</si>
  <si>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</si>
  <si>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</si>
  <si>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</si>
  <si>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</si>
  <si>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</si>
  <si>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</si>
  <si>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</si>
  <si>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</si>
  <si>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</si>
  <si>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</si>
  <si>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</si>
  <si>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</si>
  <si>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</si>
  <si>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</si>
  <si>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</si>
  <si>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</si>
  <si>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</si>
  <si>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</si>
  <si>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</si>
  <si>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</si>
  <si>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</si>
  <si>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</si>
  <si>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</si>
  <si>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</si>
  <si>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</si>
  <si>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</si>
  <si>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</si>
  <si>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</si>
  <si>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</si>
  <si>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</si>
  <si>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</si>
  <si>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</si>
  <si>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</si>
  <si>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</si>
  <si>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</si>
  <si>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</si>
  <si>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</si>
  <si>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</si>
  <si>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</si>
  <si>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</si>
  <si>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</si>
  <si>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</si>
  <si>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</si>
  <si>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</si>
  <si>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</si>
  <si>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</si>
  <si>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</si>
  <si>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</si>
  <si>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</si>
  <si>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</si>
  <si>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</si>
  <si>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</si>
  <si>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</si>
  <si>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</si>
  <si>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</si>
  <si>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</si>
  <si>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</si>
  <si>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</si>
  <si>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</si>
  <si>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</si>
  <si>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</si>
  <si>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</si>
  <si>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</si>
  <si>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</si>
  <si>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</si>
  <si>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</si>
  <si>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</si>
  <si>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</si>
  <si>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</si>
  <si>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</si>
  <si>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</si>
  <si>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</si>
  <si>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</si>
  <si>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</si>
  <si>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</si>
  <si>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</si>
  <si>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</si>
  <si>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</si>
  <si>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</si>
  <si>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</si>
  <si>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</si>
  <si>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</si>
  <si>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</si>
  <si>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</si>
  <si>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</si>
  <si>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</si>
  <si>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</si>
  <si>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</si>
  <si>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</si>
  <si>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</si>
  <si>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</si>
  <si>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</si>
  <si>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</si>
  <si>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</si>
  <si>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</si>
  <si>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</si>
  <si>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</si>
  <si>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</si>
  <si>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</si>
  <si>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</si>
  <si>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</si>
  <si>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</si>
  <si>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</si>
  <si>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</si>
  <si>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</si>
  <si>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</si>
  <si>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</si>
  <si>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</si>
  <si>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</si>
  <si>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</si>
  <si>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</si>
  <si>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</si>
  <si>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</si>
  <si>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</si>
  <si>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</si>
  <si>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</si>
  <si>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</si>
  <si>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</si>
  <si>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</si>
  <si>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</si>
  <si>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</si>
  <si>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</si>
  <si>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</si>
  <si>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</si>
  <si>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</si>
  <si>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</si>
  <si>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</si>
  <si>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</si>
  <si>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</si>
  <si>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</si>
  <si>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</si>
  <si>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</si>
  <si>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</si>
  <si>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</si>
  <si>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</si>
  <si>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</si>
  <si>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</si>
  <si>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</si>
  <si>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</si>
  <si>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</si>
  <si>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</si>
  <si>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</si>
  <si>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</si>
  <si>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</si>
  <si>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</si>
  <si>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</si>
  <si>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</si>
  <si>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</si>
  <si>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</si>
  <si>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</si>
  <si>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</si>
  <si>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</si>
  <si>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</si>
  <si>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</si>
  <si>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</si>
  <si>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</si>
  <si>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</si>
  <si>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</si>
  <si>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</si>
  <si>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</si>
  <si>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</si>
  <si>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</si>
  <si>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</si>
  <si>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</si>
  <si>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</si>
  <si>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</si>
  <si>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</si>
  <si>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</si>
  <si>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</si>
  <si>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</si>
  <si>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</si>
  <si>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</si>
  <si>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</si>
  <si>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</si>
  <si>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</si>
  <si>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</si>
  <si>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</si>
  <si>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</si>
  <si>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</si>
  <si>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</si>
  <si>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</si>
  <si>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</si>
  <si>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</si>
  <si>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</si>
  <si>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</si>
  <si>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</si>
  <si>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</si>
  <si>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</si>
  <si>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</si>
  <si>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</si>
  <si>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</si>
  <si>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</si>
  <si>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</si>
  <si>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</si>
  <si>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</si>
  <si>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</si>
  <si>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</si>
  <si>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</si>
  <si>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</si>
  <si>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</si>
  <si>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</si>
  <si>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</si>
  <si>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</si>
  <si>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</si>
  <si>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</si>
  <si>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</si>
  <si>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</si>
  <si>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</si>
  <si>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</si>
  <si>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</si>
  <si>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</si>
  <si>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</si>
  <si>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</si>
  <si>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</si>
  <si>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</si>
  <si>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</si>
  <si>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</si>
  <si>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</si>
  <si>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</si>
  <si>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</si>
  <si>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</si>
  <si>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</si>
  <si>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</si>
  <si>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</si>
  <si>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</si>
  <si>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</si>
  <si>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</si>
  <si>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</si>
  <si>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</si>
  <si>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</si>
  <si>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</si>
  <si>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</si>
  <si>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</si>
  <si>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</si>
  <si>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</si>
  <si>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</si>
  <si>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</si>
  <si>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</si>
  <si>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</si>
  <si>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</si>
  <si>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</si>
  <si>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</si>
  <si>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</si>
  <si>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</si>
  <si>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</si>
  <si>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</si>
  <si>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</si>
  <si>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</si>
  <si>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</si>
  <si>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</si>
  <si>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</si>
  <si>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</si>
  <si>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</si>
  <si>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</si>
  <si>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</si>
  <si>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</si>
  <si>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</si>
  <si>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</si>
  <si>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</si>
  <si>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</si>
  <si>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</si>
  <si>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</si>
  <si>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</si>
  <si>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</si>
  <si>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</si>
  <si>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</si>
  <si>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</si>
  <si>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</si>
  <si>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</si>
  <si>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</si>
  <si>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</si>
  <si>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</si>
  <si>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</si>
  <si>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</si>
  <si>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</si>
  <si>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</si>
  <si>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</si>
  <si>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</si>
  <si>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</si>
  <si>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</si>
  <si>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</si>
  <si>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</si>
  <si>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</si>
  <si>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</si>
  <si>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</si>
  <si>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</si>
  <si>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</si>
  <si>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</si>
  <si>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</si>
  <si>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</si>
  <si>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</si>
  <si>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</si>
  <si>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</si>
  <si>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</si>
  <si>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</si>
  <si>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</si>
  <si>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</si>
  <si>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</si>
  <si>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</si>
  <si>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</si>
  <si>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</si>
  <si>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</si>
  <si>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</si>
  <si>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</si>
  <si>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</si>
  <si>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</si>
  <si>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</si>
  <si>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</si>
  <si>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</si>
  <si>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</si>
  <si>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</si>
  <si>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</si>
  <si>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</si>
  <si>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</si>
  <si>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</si>
  <si>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</si>
  <si>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</si>
  <si>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</si>
  <si>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</si>
  <si>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</si>
  <si>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</si>
  <si>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</si>
  <si>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</si>
  <si>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</si>
  <si>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</si>
  <si>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</si>
  <si>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</si>
  <si>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</si>
  <si>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</si>
  <si>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</si>
  <si>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</si>
  <si>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</si>
  <si>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</si>
  <si>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</si>
  <si>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</si>
  <si>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</si>
  <si>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</si>
  <si>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</si>
  <si>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</si>
  <si>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</si>
  <si>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</si>
  <si>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</si>
  <si>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</si>
  <si>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</si>
  <si>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</si>
  <si>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</si>
  <si>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</si>
  <si>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</si>
  <si>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</si>
  <si>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</si>
  <si>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</si>
  <si>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</si>
  <si>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</si>
  <si>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</si>
  <si>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</si>
  <si>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</si>
  <si>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</si>
  <si>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</si>
  <si>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</si>
  <si>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</si>
  <si>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</si>
  <si>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</si>
  <si>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</si>
  <si>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</si>
  <si>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</si>
  <si>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</si>
  <si>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</si>
  <si>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</si>
  <si>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</si>
  <si>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</si>
  <si>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</si>
  <si>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</si>
  <si>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</si>
  <si>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</si>
  <si>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</si>
  <si>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</si>
  <si>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</si>
  <si>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</si>
  <si>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</si>
  <si>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</si>
  <si>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</si>
  <si>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</si>
  <si>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</si>
  <si>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</si>
  <si>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</si>
  <si>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</si>
  <si>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</si>
  <si>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</si>
  <si>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</si>
  <si>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</si>
  <si>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</si>
  <si>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</si>
  <si>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</si>
  <si>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</si>
  <si>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</si>
  <si>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</si>
  <si>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</si>
  <si>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</si>
  <si>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</si>
  <si>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</si>
  <si>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</si>
  <si>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</si>
  <si>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</si>
  <si>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</si>
  <si>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</si>
  <si>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</si>
  <si>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</si>
  <si>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</si>
  <si>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</si>
  <si>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</si>
  <si>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</si>
  <si>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</si>
  <si>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</si>
  <si>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</si>
  <si>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</si>
  <si>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</si>
  <si>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</si>
  <si>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</si>
  <si>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</si>
  <si>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</si>
  <si>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</si>
  <si>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</si>
  <si>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</si>
  <si>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</si>
  <si>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</si>
  <si>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</si>
  <si>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</si>
  <si>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</si>
  <si>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</si>
  <si>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</si>
  <si>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</si>
  <si>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</si>
  <si>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</si>
  <si>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</si>
  <si>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</si>
  <si>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</si>
  <si>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</si>
  <si>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</si>
  <si>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</si>
  <si>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</si>
  <si>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</si>
  <si>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</si>
  <si>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</si>
  <si>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</si>
  <si>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</si>
  <si>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</si>
  <si>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</si>
  <si>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</si>
  <si>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</si>
  <si>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</si>
  <si>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</si>
  <si>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</si>
  <si>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</si>
  <si>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</si>
  <si>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</si>
  <si>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</si>
  <si>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</si>
  <si>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</si>
  <si>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</si>
  <si>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</si>
  <si>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</si>
  <si>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</si>
  <si>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</si>
  <si>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</si>
  <si>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</si>
  <si>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</si>
  <si>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</si>
  <si>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</si>
  <si>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</si>
  <si>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</si>
  <si>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</si>
  <si>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</si>
  <si>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</si>
  <si>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</si>
  <si>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</si>
  <si>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</si>
  <si>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</si>
  <si>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</si>
  <si>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</si>
  <si>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</si>
  <si>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</si>
  <si>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</si>
  <si>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</si>
  <si>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</si>
  <si>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</si>
  <si>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</si>
  <si>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</si>
  <si>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</si>
  <si>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</si>
  <si>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</si>
  <si>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</si>
  <si>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</si>
  <si>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</si>
  <si>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</si>
  <si>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</si>
  <si>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</si>
  <si>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</si>
  <si>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</si>
  <si>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</si>
  <si>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</si>
  <si>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</si>
  <si>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</si>
  <si>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</si>
  <si>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</si>
  <si>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</si>
  <si>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</si>
  <si>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</si>
  <si>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</si>
  <si>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</si>
  <si>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</si>
  <si>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</si>
  <si>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</si>
  <si>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</si>
  <si>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</si>
  <si>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</si>
  <si>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</si>
  <si>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</si>
  <si>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</si>
  <si>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</si>
  <si>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</si>
  <si>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</si>
  <si>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</si>
  <si>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</si>
  <si>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</si>
  <si>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</si>
  <si>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</si>
  <si>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</si>
  <si>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</si>
  <si>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</si>
  <si>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</si>
  <si>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</si>
  <si>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</si>
  <si>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</si>
  <si>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</si>
  <si>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</si>
  <si>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</si>
  <si>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</si>
  <si>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</si>
  <si>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</si>
  <si>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</si>
  <si>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</si>
  <si>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</si>
  <si>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</si>
  <si>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</si>
  <si>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</si>
  <si>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</si>
  <si>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</si>
  <si>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</si>
  <si>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</si>
  <si>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</si>
  <si>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</si>
  <si>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</si>
  <si>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</si>
  <si>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</si>
  <si>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</si>
  <si>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</si>
  <si>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</si>
  <si>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</si>
  <si>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</si>
  <si>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</si>
  <si>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</si>
  <si>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</si>
  <si>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</si>
  <si>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</si>
  <si>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</si>
  <si>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</si>
  <si>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</si>
  <si>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</si>
  <si>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</si>
  <si>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</si>
  <si>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</si>
  <si>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</si>
  <si>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</si>
  <si>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</si>
  <si>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</si>
  <si>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</si>
  <si>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</si>
  <si>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</si>
  <si>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</si>
  <si>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</si>
  <si>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</si>
  <si>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</si>
  <si>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</si>
  <si>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</si>
  <si>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</si>
  <si>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</si>
  <si>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</si>
  <si>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</si>
  <si>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</si>
  <si>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</si>
  <si>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</si>
  <si>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</si>
  <si>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</si>
  <si>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</si>
  <si>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</si>
  <si>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</si>
  <si>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</si>
  <si>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</si>
  <si>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</si>
  <si>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</si>
  <si>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</si>
  <si>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</si>
  <si>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</si>
  <si>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</si>
  <si>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</si>
  <si>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</si>
  <si>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</si>
  <si>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</si>
  <si>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</si>
  <si>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</si>
  <si>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</si>
  <si>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</si>
  <si>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</si>
  <si>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</si>
  <si>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</si>
  <si>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</si>
  <si>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</si>
  <si>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</si>
  <si>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</si>
  <si>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</si>
  <si>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</si>
  <si>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</si>
  <si>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</si>
  <si>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</si>
  <si>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</si>
  <si>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</si>
  <si>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</si>
  <si>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</si>
  <si>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</si>
  <si>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</si>
  <si>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</si>
  <si>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</si>
  <si>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</si>
  <si>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</si>
  <si>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</si>
  <si>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</si>
  <si>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</si>
  <si>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</si>
  <si>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</si>
  <si>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</si>
  <si>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</si>
  <si>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</si>
  <si>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</si>
  <si>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</si>
  <si>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</si>
  <si>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</si>
  <si>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</si>
  <si>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</si>
  <si>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</si>
  <si>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</si>
  <si>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</si>
  <si>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</si>
  <si>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</si>
  <si>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</si>
  <si>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</si>
  <si>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</si>
  <si>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</si>
  <si>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</si>
  <si>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</si>
  <si>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</si>
  <si>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</si>
  <si>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</si>
  <si>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</si>
  <si>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</si>
  <si>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</si>
  <si>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</si>
  <si>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</si>
  <si>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</si>
  <si>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</si>
  <si>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</si>
  <si>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</si>
  <si>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</si>
  <si>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</si>
  <si>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</si>
  <si>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</si>
  <si>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</si>
  <si>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</si>
  <si>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</si>
  <si>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</si>
  <si>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</si>
  <si>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</si>
  <si>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</si>
  <si>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</si>
  <si>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</si>
  <si>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</si>
  <si>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</si>
  <si>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</si>
  <si>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</si>
  <si>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</si>
  <si>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</si>
  <si>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</si>
  <si>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</si>
  <si>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</si>
  <si>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</si>
  <si>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</si>
  <si>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</si>
  <si>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</si>
  <si>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</si>
  <si>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</si>
  <si>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</si>
  <si>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</si>
  <si>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</si>
  <si>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</si>
  <si>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</si>
  <si>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</si>
  <si>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</si>
  <si>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</si>
  <si>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</si>
  <si>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</si>
  <si>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</si>
  <si>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</si>
  <si>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</si>
  <si>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</si>
  <si>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</si>
  <si>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</si>
  <si>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</si>
  <si>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</si>
  <si>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</si>
  <si>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</si>
  <si>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</si>
  <si>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</si>
  <si>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</si>
  <si>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</si>
  <si>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</si>
  <si>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</si>
  <si>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</si>
  <si>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</si>
  <si>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</si>
  <si>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</si>
  <si>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</si>
  <si>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</si>
  <si>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</si>
  <si>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</si>
  <si>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</si>
  <si>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</si>
  <si>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</si>
  <si>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</si>
  <si>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</si>
  <si>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</si>
  <si>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</si>
  <si>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</si>
  <si>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</si>
  <si>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</si>
  <si>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</si>
  <si>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</si>
  <si>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</si>
  <si>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</si>
  <si>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</si>
  <si>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</si>
  <si>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</si>
  <si>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</si>
  <si>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</si>
  <si>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</si>
  <si>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</si>
  <si>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</si>
  <si>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</si>
  <si>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</si>
  <si>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</si>
  <si>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</si>
  <si>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</si>
  <si>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</si>
  <si>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</si>
  <si>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</si>
  <si>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</si>
  <si>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</si>
  <si>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</si>
  <si>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</si>
  <si>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</si>
  <si>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</si>
  <si>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</si>
  <si>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</si>
  <si>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</si>
  <si>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</si>
  <si>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</si>
  <si>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</si>
  <si>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</si>
  <si>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</si>
  <si>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</si>
  <si>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</si>
  <si>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</si>
  <si>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</si>
  <si>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</si>
  <si>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</si>
  <si>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</si>
  <si>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</si>
  <si>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</si>
  <si>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</si>
  <si>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</si>
  <si>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</si>
  <si>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</si>
  <si>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</si>
  <si>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</si>
  <si>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</si>
  <si>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</si>
  <si>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</si>
  <si>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</si>
  <si>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</si>
  <si>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</si>
  <si>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</si>
  <si>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</si>
  <si>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</si>
  <si>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</si>
  <si>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</si>
  <si>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</si>
  <si>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</si>
  <si>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</si>
  <si>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</si>
  <si>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</si>
  <si>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</si>
  <si>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</si>
  <si>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</si>
  <si>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</si>
  <si>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</si>
  <si>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</si>
  <si>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</si>
  <si>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</si>
  <si>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</si>
  <si>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</si>
  <si>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</si>
  <si>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</si>
  <si>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</si>
  <si>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</si>
  <si>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</si>
  <si>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</si>
  <si>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</si>
  <si>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</si>
  <si>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</si>
  <si>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</si>
  <si>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</si>
  <si>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</si>
  <si>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</si>
  <si>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</si>
  <si>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</si>
  <si>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</si>
  <si>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</si>
  <si>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</si>
  <si>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</si>
  <si>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</si>
  <si>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</si>
  <si>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</si>
  <si>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</si>
  <si>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</si>
  <si>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</si>
  <si>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</si>
  <si>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</si>
  <si>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</si>
  <si>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</si>
  <si>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</si>
  <si>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</si>
  <si>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</si>
  <si>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</si>
  <si>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</si>
  <si>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</si>
  <si>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</si>
  <si>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</si>
  <si>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</si>
  <si>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</si>
  <si>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</si>
  <si>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</si>
  <si>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</si>
  <si>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</si>
  <si>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</si>
  <si>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</si>
  <si>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</si>
  <si>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</si>
  <si>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</si>
  <si>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</si>
  <si>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</si>
  <si>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</si>
  <si>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</si>
  <si>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</si>
  <si>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</si>
  <si>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</si>
  <si>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</si>
  <si>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</si>
  <si>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</si>
  <si>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</si>
  <si>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</si>
  <si>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</si>
  <si>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</si>
  <si>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</si>
  <si>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</si>
  <si>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</si>
  <si>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</si>
  <si>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</si>
  <si>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</si>
  <si>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</si>
  <si>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</si>
  <si>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</si>
  <si>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</si>
  <si>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</si>
  <si>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</si>
  <si>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</si>
  <si>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</si>
  <si>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</si>
  <si>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</si>
  <si>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</si>
  <si>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</si>
  <si>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</si>
  <si>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</si>
  <si>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</si>
  <si>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</si>
  <si>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</si>
  <si>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</si>
  <si>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</si>
  <si>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</si>
  <si>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</si>
  <si>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</si>
  <si>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</si>
  <si>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</si>
  <si>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</si>
  <si>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</si>
  <si>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</si>
  <si>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</si>
  <si>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</si>
  <si>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</si>
  <si>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</si>
  <si>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</si>
  <si>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</si>
  <si>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</si>
  <si>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</si>
  <si>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</si>
  <si>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</si>
  <si>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</si>
  <si>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</si>
  <si>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</si>
  <si>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</si>
  <si>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</si>
  <si>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</si>
  <si>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</si>
  <si>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</si>
  <si>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</si>
  <si>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</si>
  <si>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</si>
  <si>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</si>
  <si>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</si>
  <si>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</si>
  <si>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</si>
  <si>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</si>
  <si>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</si>
  <si>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</si>
  <si>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</si>
  <si>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</si>
  <si>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</si>
  <si>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</si>
  <si>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</si>
  <si>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</si>
  <si>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</si>
  <si>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</si>
  <si>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</si>
  <si>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</si>
  <si>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</si>
  <si>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</si>
  <si>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</si>
  <si>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</si>
  <si>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</si>
  <si>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</si>
  <si>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</si>
  <si>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</si>
  <si>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</si>
  <si>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</si>
  <si>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</si>
  <si>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</si>
  <si>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</si>
  <si>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</si>
  <si>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</si>
  <si>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</si>
  <si>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</si>
  <si>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</si>
  <si>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</si>
  <si>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</si>
  <si>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</si>
  <si>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</si>
  <si>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</si>
  <si>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</si>
  <si>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</si>
  <si>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</si>
  <si>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</si>
  <si>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</si>
  <si>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</si>
  <si>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</si>
  <si>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</si>
  <si>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</si>
  <si>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</si>
  <si>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</si>
  <si>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</si>
  <si>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</si>
  <si>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</si>
  <si>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</si>
  <si>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</si>
  <si>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</si>
  <si>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</si>
  <si>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</si>
  <si>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</si>
  <si>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</si>
  <si>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</si>
  <si>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</si>
  <si>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</si>
  <si>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</si>
  <si>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</si>
  <si>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</si>
  <si>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</si>
  <si>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</si>
  <si>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</si>
  <si>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</si>
  <si>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</si>
  <si>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</si>
  <si>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</si>
  <si>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</si>
  <si>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</si>
  <si>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</si>
  <si>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</si>
  <si>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</si>
  <si>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</si>
  <si>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</si>
  <si>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</si>
  <si>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</si>
  <si>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</si>
  <si>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</si>
  <si>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</si>
  <si>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</si>
  <si>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</si>
  <si>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</si>
  <si>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</si>
  <si>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</si>
  <si>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</si>
  <si>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</si>
  <si>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</si>
  <si>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</si>
  <si>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</si>
  <si>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</si>
  <si>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</si>
  <si>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</si>
  <si>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</si>
  <si>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</si>
  <si>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</si>
  <si>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</si>
  <si>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</si>
  <si>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</si>
  <si>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</si>
  <si>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</si>
  <si>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</si>
  <si>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</si>
  <si>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</si>
  <si>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</si>
  <si>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</si>
  <si>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</si>
  <si>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</si>
  <si>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</si>
  <si>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</si>
  <si>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</si>
  <si>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</si>
  <si>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</si>
  <si>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</si>
  <si>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</si>
  <si>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</si>
  <si>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</si>
  <si>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</si>
  <si>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</si>
  <si>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</si>
  <si>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</si>
  <si>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</si>
  <si>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</si>
  <si>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</si>
  <si>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</si>
  <si>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</si>
  <si>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</si>
  <si>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</si>
  <si>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</si>
  <si>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</si>
  <si>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</si>
  <si>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</si>
  <si>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</si>
  <si>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</si>
  <si>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</si>
  <si>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</si>
  <si>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</si>
  <si>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</si>
  <si>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</si>
  <si>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</si>
  <si>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</si>
  <si>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</si>
  <si>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</si>
  <si>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</si>
  <si>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</si>
  <si>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</si>
  <si>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</si>
  <si>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</si>
  <si>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</si>
  <si>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</si>
  <si>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</si>
  <si>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</si>
  <si>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</si>
  <si>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</si>
  <si>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</si>
  <si>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</si>
  <si>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</si>
  <si>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</si>
  <si>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</si>
  <si>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</si>
  <si>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</si>
  <si>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</si>
  <si>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</si>
  <si>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</si>
  <si>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</si>
  <si>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</si>
  <si>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</si>
  <si>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</si>
  <si>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</si>
  <si>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</si>
  <si>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</si>
  <si>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</si>
  <si>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</si>
  <si>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</si>
  <si>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</si>
  <si>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</si>
  <si>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</si>
  <si>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</si>
  <si>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</si>
  <si>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</si>
  <si>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</si>
  <si>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</si>
  <si>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</si>
  <si>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</si>
  <si>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</si>
  <si>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</si>
  <si>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</si>
  <si>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</si>
  <si>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</si>
  <si>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</si>
  <si>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</si>
  <si>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</si>
  <si>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</si>
  <si>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</si>
  <si>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</si>
  <si>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</si>
  <si>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</si>
  <si>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</si>
  <si>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</si>
  <si>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</si>
  <si>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</si>
  <si>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</si>
  <si>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</si>
  <si>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</si>
  <si>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</si>
  <si>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</si>
  <si>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</si>
  <si>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</si>
  <si>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</si>
  <si>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</si>
  <si>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</si>
  <si>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</si>
  <si>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</si>
  <si>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</si>
  <si>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</si>
  <si>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</si>
  <si>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</si>
  <si>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</si>
  <si>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</si>
  <si>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</si>
  <si>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</si>
  <si>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</si>
  <si>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</si>
  <si>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</si>
  <si>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</si>
  <si>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</si>
  <si>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</si>
  <si>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</si>
  <si>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</si>
  <si>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</si>
  <si>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</si>
  <si>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</si>
  <si>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</si>
  <si>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</si>
  <si>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</si>
  <si>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</si>
  <si>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</si>
  <si>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</si>
  <si>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</si>
  <si>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</si>
  <si>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</si>
  <si>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</si>
  <si>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</si>
  <si>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</si>
  <si>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</si>
  <si>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</si>
  <si>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</si>
  <si>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</si>
  <si>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</si>
  <si>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</si>
  <si>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</si>
  <si>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</si>
  <si>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</si>
  <si>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</si>
  <si>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</si>
  <si>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</si>
  <si>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</si>
  <si>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</si>
  <si>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</si>
  <si>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</si>
  <si>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</si>
  <si>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</si>
  <si>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</si>
  <si>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</si>
  <si>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</si>
  <si>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</si>
  <si>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</si>
  <si>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</si>
  <si>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</si>
  <si>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</si>
  <si>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</si>
  <si>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</si>
  <si>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</si>
  <si>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</si>
  <si>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</si>
  <si>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</si>
  <si>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</si>
  <si>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</si>
  <si>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</si>
  <si>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</si>
  <si>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</si>
  <si>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</si>
  <si>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</si>
  <si>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</si>
  <si>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</si>
  <si>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</si>
  <si>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</si>
  <si>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</si>
  <si>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</si>
  <si>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</si>
  <si>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</si>
  <si>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</si>
  <si>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</si>
  <si>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</si>
  <si>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</si>
  <si>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</si>
  <si>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</si>
  <si>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</si>
  <si>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</si>
  <si>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</si>
  <si>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</si>
  <si>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</si>
  <si>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</si>
  <si>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</si>
  <si>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</si>
  <si>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</si>
  <si>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</si>
  <si>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</si>
  <si>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</si>
  <si>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</si>
  <si>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</si>
  <si>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</si>
  <si>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</si>
  <si>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</si>
  <si>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</si>
  <si>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</si>
  <si>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</si>
  <si>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</si>
  <si>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</si>
  <si>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</si>
  <si>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</si>
  <si>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</si>
  <si>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</si>
  <si>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</si>
  <si>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</si>
  <si>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</si>
  <si>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</si>
  <si>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</si>
  <si>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</si>
  <si>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</si>
  <si>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</si>
  <si>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</si>
  <si>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</si>
  <si>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</si>
  <si>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</si>
  <si>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</si>
  <si>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</si>
  <si>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</si>
  <si>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</si>
  <si>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</si>
  <si>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</si>
  <si>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</si>
  <si>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</si>
  <si>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</si>
  <si>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</si>
  <si>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</si>
  <si>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</si>
  <si>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</si>
  <si>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</si>
  <si>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</si>
  <si>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</si>
  <si>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</si>
  <si>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</si>
  <si>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</si>
  <si>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</si>
  <si>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</si>
  <si>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</si>
  <si>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</si>
  <si>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</si>
  <si>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</si>
  <si>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</si>
  <si>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</si>
  <si>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</si>
  <si>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</si>
  <si>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</si>
  <si>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</si>
  <si>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</si>
  <si>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</si>
  <si>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</si>
  <si>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</si>
  <si>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</si>
  <si>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</si>
  <si>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</si>
  <si>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</si>
  <si>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</si>
  <si>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</si>
  <si>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</si>
  <si>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</si>
  <si>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</si>
  <si>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</si>
  <si>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</si>
  <si>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</si>
  <si>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</si>
  <si>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</si>
  <si>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</si>
  <si>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</si>
  <si>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</si>
  <si>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</si>
  <si>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</si>
  <si>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</si>
  <si>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</si>
  <si>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</si>
  <si>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</si>
  <si>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</si>
  <si>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</si>
  <si>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</si>
  <si>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</si>
  <si>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</si>
  <si>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</si>
  <si>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</si>
  <si>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</si>
  <si>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</si>
  <si>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</si>
  <si>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</si>
  <si>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</si>
  <si>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</si>
  <si>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</si>
  <si>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</si>
  <si>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</si>
  <si>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</si>
  <si>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</si>
  <si>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</si>
  <si>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</si>
  <si>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</si>
  <si>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</si>
  <si>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</si>
  <si>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</si>
  <si>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</si>
  <si>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</si>
  <si>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</si>
  <si>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</si>
  <si>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</si>
  <si>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</si>
  <si>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</si>
  <si>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</si>
  <si>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</si>
  <si>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</si>
  <si>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</si>
  <si>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</si>
  <si>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</si>
  <si>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</si>
  <si>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</si>
  <si>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</si>
  <si>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</si>
  <si>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</si>
  <si>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</si>
  <si>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</si>
  <si>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</si>
  <si>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</si>
  <si>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</si>
  <si>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</si>
  <si>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</si>
  <si>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</si>
  <si>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</si>
  <si>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</si>
  <si>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</si>
  <si>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</si>
  <si>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</si>
  <si>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</si>
  <si>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</si>
  <si>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</si>
  <si>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</si>
  <si>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</si>
  <si>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</si>
  <si>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</si>
  <si>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</si>
  <si>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</si>
  <si>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</si>
  <si>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</si>
  <si>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</si>
  <si>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</si>
  <si>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</si>
  <si>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</si>
  <si>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</si>
  <si>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</si>
  <si>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</si>
  <si>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</si>
  <si>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</si>
  <si>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</si>
  <si>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</si>
  <si>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</si>
  <si>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</si>
  <si>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</si>
  <si>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</si>
  <si>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</si>
  <si>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</si>
  <si>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</si>
  <si>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</si>
  <si>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</si>
  <si>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</si>
  <si>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</si>
  <si>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</si>
  <si>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</si>
  <si>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</si>
  <si>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</si>
  <si>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</si>
  <si>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</si>
  <si>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</si>
  <si>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</si>
  <si>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</si>
  <si>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</si>
  <si>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</si>
  <si>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</si>
  <si>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</si>
  <si>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</si>
  <si>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</si>
  <si>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</si>
  <si>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</si>
  <si>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</si>
  <si>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</si>
  <si>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</si>
  <si>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</si>
  <si>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</si>
  <si>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</si>
  <si>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</si>
  <si>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</si>
  <si>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</si>
  <si>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</si>
  <si>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</si>
  <si>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</si>
  <si>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</si>
  <si>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</si>
  <si>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</si>
  <si>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</si>
  <si>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</si>
  <si>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</si>
  <si>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</si>
  <si>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</si>
  <si>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</si>
  <si>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</si>
  <si>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</si>
  <si>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</si>
  <si>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</si>
  <si>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</si>
  <si>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</si>
  <si>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</si>
  <si>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</si>
  <si>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</si>
  <si>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</si>
  <si>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</si>
  <si>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</si>
  <si>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</si>
  <si>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</si>
  <si>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</si>
  <si>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</si>
  <si>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</si>
  <si>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</si>
  <si>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</si>
  <si>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</si>
  <si>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</si>
  <si>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</si>
  <si>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</si>
  <si>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</si>
  <si>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</si>
  <si>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</si>
  <si>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</si>
  <si>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</si>
  <si>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</si>
  <si>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</si>
  <si>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</si>
  <si>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</si>
  <si>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</si>
  <si>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</si>
  <si>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</si>
  <si>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</si>
  <si>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</si>
  <si>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</si>
  <si>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</si>
  <si>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</si>
  <si>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</si>
  <si>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</si>
  <si>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</si>
  <si>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</si>
  <si>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</si>
  <si>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</si>
  <si>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</si>
  <si>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</si>
  <si>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</si>
  <si>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</si>
  <si>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</si>
  <si>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</si>
  <si>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</si>
  <si>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</si>
  <si>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</si>
  <si>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</si>
  <si>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</si>
  <si>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</si>
  <si>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</si>
  <si>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</si>
  <si>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</si>
  <si>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</si>
  <si>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</si>
  <si>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</si>
  <si>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</si>
  <si>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</si>
  <si>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</si>
  <si>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</si>
  <si>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</si>
  <si>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</si>
  <si>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</si>
  <si>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</si>
  <si>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</si>
  <si>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</si>
  <si>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</si>
  <si>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</si>
  <si>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</si>
  <si>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</si>
  <si>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</si>
  <si>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</si>
  <si>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</si>
  <si>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</si>
  <si>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</si>
  <si>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</si>
  <si>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</si>
  <si>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</si>
  <si>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</si>
  <si>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</si>
  <si>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</si>
  <si>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</si>
  <si>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</si>
  <si>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</si>
  <si>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</si>
  <si>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</si>
  <si>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</si>
  <si>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</si>
  <si>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</si>
  <si>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</si>
  <si>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</si>
  <si>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</si>
  <si>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</si>
  <si>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</si>
  <si>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</si>
  <si>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</si>
  <si>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</si>
  <si>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</si>
  <si>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</si>
  <si>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</si>
  <si>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</si>
  <si>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</si>
  <si>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</si>
  <si>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</si>
  <si>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</si>
  <si>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</si>
  <si>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</si>
  <si>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</si>
  <si>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</si>
  <si>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</si>
  <si>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</si>
  <si>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</si>
  <si>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</si>
  <si>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</si>
  <si>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</si>
  <si>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</si>
  <si>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</si>
  <si>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</si>
  <si>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</si>
  <si>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</si>
  <si>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</si>
  <si>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</si>
  <si>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</si>
  <si>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</si>
  <si>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</si>
  <si>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</si>
  <si>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</si>
  <si>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</si>
  <si>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</si>
  <si>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</si>
  <si>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</si>
  <si>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</si>
  <si>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</si>
  <si>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</si>
  <si>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</si>
  <si>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</si>
  <si>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</si>
  <si>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</si>
  <si>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</si>
  <si>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</si>
  <si>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</si>
  <si>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</si>
  <si>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</si>
  <si>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</si>
  <si>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</si>
  <si>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</si>
  <si>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</si>
  <si>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</si>
  <si>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</si>
  <si>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</si>
  <si>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</si>
  <si>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</si>
  <si>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</si>
  <si>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</si>
  <si>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</si>
  <si>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</si>
  <si>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</si>
  <si>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</si>
  <si>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</si>
  <si>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</si>
  <si>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</si>
  <si>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</si>
  <si>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</si>
  <si>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</si>
  <si>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</si>
  <si>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</si>
  <si>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</si>
  <si>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</si>
  <si>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</si>
  <si>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</si>
  <si>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</si>
  <si>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</si>
  <si>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</si>
  <si>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</si>
  <si>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</si>
  <si>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</si>
  <si>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</si>
  <si>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</si>
  <si>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</si>
  <si>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</si>
  <si>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</si>
  <si>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</si>
  <si>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</si>
  <si>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</si>
  <si>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</si>
  <si>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</si>
  <si>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</si>
  <si>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</si>
  <si>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</si>
  <si>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</si>
  <si>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</si>
  <si>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</si>
  <si>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</si>
  <si>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</si>
  <si>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</si>
  <si>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</si>
  <si>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</si>
  <si>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</si>
  <si>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</si>
  <si>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</si>
  <si>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</si>
  <si>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</si>
  <si>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</si>
  <si>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</si>
  <si>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</si>
  <si>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</si>
  <si>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</si>
  <si>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</si>
  <si>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</si>
  <si>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</si>
  <si>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</si>
  <si>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</si>
  <si>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</si>
  <si>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</si>
  <si>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</si>
  <si>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</si>
  <si>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</si>
  <si>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</si>
  <si>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</si>
  <si>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</si>
  <si>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</si>
  <si>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</si>
  <si>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</si>
  <si>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</si>
  <si>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</si>
  <si>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</si>
  <si>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</si>
  <si>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</si>
  <si>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</si>
  <si>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</si>
  <si>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</si>
  <si>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</si>
  <si>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</si>
  <si>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</si>
  <si>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</si>
  <si>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</si>
  <si>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</si>
  <si>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</si>
  <si>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</si>
  <si>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</si>
  <si>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</si>
  <si>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</si>
  <si>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</si>
  <si>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</si>
  <si>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</si>
  <si>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</si>
  <si>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</si>
  <si>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</si>
  <si>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</si>
  <si>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</si>
  <si>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</si>
  <si>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</si>
  <si>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</si>
  <si>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</si>
  <si>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</si>
  <si>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</si>
  <si>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</si>
  <si>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</si>
  <si>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</si>
  <si>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</si>
  <si>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</si>
  <si>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</si>
  <si>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</si>
  <si>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</si>
  <si>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</si>
  <si>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</si>
  <si>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</si>
  <si>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</si>
  <si>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</si>
  <si>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</si>
  <si>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</si>
  <si>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</si>
  <si>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</si>
  <si>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</si>
  <si>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</si>
  <si>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</si>
  <si>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</si>
  <si>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</si>
  <si>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</si>
  <si>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</si>
  <si>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</si>
  <si>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</si>
  <si>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</si>
  <si>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</si>
  <si>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</si>
  <si>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</si>
  <si>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</si>
  <si>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</si>
  <si>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</si>
  <si>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</si>
  <si>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</si>
  <si>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</si>
  <si>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</si>
  <si>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</si>
  <si>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</si>
  <si>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</si>
  <si>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</si>
  <si>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</si>
  <si>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</si>
  <si>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</si>
  <si>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</si>
  <si>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</si>
  <si>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</si>
  <si>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</si>
  <si>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</si>
  <si>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</si>
  <si>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</si>
  <si>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</si>
  <si>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</si>
  <si>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</si>
  <si>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</si>
  <si>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</si>
  <si>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</si>
  <si>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</si>
  <si>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</si>
  <si>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</si>
  <si>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</si>
  <si>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</si>
  <si>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</si>
  <si>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</si>
  <si>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</si>
  <si>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</si>
  <si>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</si>
  <si>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</si>
  <si>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</si>
  <si>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</si>
  <si>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</si>
  <si>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</si>
  <si>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</si>
  <si>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</si>
  <si>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</si>
  <si>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</si>
  <si>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</si>
  <si>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</si>
  <si>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</si>
  <si>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</si>
  <si>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</si>
  <si>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</si>
  <si>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</si>
  <si>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</si>
  <si>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</si>
  <si>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</si>
  <si>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</si>
  <si>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</si>
  <si>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</si>
  <si>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</si>
  <si>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</si>
  <si>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</si>
  <si>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</si>
  <si>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</si>
  <si>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</si>
  <si>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</si>
  <si>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</si>
  <si>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</si>
  <si>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</si>
  <si>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</si>
  <si>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</si>
  <si>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</si>
  <si>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</si>
  <si>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</si>
  <si>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</si>
  <si>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</si>
  <si>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</si>
  <si>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</si>
  <si>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</si>
  <si>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</si>
  <si>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</si>
  <si>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</si>
  <si>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</si>
  <si>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</si>
  <si>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</si>
  <si>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</si>
  <si>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</si>
  <si>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</si>
  <si>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</si>
  <si>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</si>
  <si>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</si>
  <si>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</si>
  <si>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</si>
  <si>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</si>
  <si>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</si>
  <si>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</si>
  <si>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</si>
  <si>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</si>
  <si>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</si>
  <si>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</si>
  <si>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</si>
  <si>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</si>
  <si>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</si>
  <si>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</si>
  <si>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</si>
  <si>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</si>
  <si>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</si>
  <si>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</si>
  <si>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</si>
  <si>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</si>
  <si>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</si>
  <si>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</si>
  <si>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</si>
  <si>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</si>
  <si>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</si>
  <si>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</si>
  <si>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</si>
  <si>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</si>
  <si>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</si>
  <si>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</si>
  <si>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</si>
  <si>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</si>
  <si>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</si>
  <si>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</si>
  <si>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</si>
  <si>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</si>
  <si>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</si>
  <si>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</si>
  <si>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</si>
  <si>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</si>
  <si>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</si>
  <si>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</si>
  <si>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</si>
  <si>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</si>
  <si>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</si>
  <si>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</si>
  <si>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</si>
  <si>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</si>
  <si>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</si>
  <si>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</si>
  <si>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</si>
  <si>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</si>
  <si>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</si>
  <si>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</si>
  <si>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</si>
  <si>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</si>
  <si>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</si>
  <si>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</si>
  <si>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</si>
  <si>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</si>
  <si>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</si>
  <si>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</si>
  <si>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</si>
  <si>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</si>
  <si>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</si>
  <si>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</si>
  <si>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</si>
  <si>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</si>
  <si>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</si>
  <si>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</si>
  <si>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</si>
  <si>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</si>
  <si>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</si>
  <si>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</si>
  <si>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</si>
  <si>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</si>
  <si>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</si>
  <si>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</si>
  <si>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</si>
  <si>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</si>
  <si>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</si>
  <si>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</si>
  <si>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</si>
  <si>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</si>
  <si>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</si>
  <si>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</si>
  <si>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</si>
  <si>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</si>
  <si>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</si>
  <si>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</si>
  <si>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</si>
  <si>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</si>
  <si>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</si>
  <si>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</si>
  <si>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</si>
  <si>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</si>
  <si>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</si>
  <si>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</si>
  <si>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</si>
  <si>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</si>
  <si>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</si>
  <si>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</si>
  <si>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</si>
  <si>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</si>
  <si>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</si>
  <si>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</si>
  <si>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</si>
  <si>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</si>
  <si>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</si>
  <si>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</si>
  <si>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</si>
  <si>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</si>
  <si>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</si>
  <si>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</si>
  <si>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</si>
  <si>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</si>
  <si>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</si>
  <si>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</si>
  <si>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</si>
  <si>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</si>
  <si>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</si>
  <si>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</si>
  <si>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</si>
  <si>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</si>
  <si>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</si>
  <si>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</si>
  <si>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</si>
  <si>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</si>
  <si>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</si>
  <si>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</si>
  <si>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</si>
  <si>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</si>
  <si>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</si>
  <si>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</si>
  <si>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</si>
  <si>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</si>
  <si>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</si>
  <si>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</si>
  <si>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</si>
  <si>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</si>
  <si>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</si>
  <si>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</si>
  <si>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</si>
  <si>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</si>
  <si>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</si>
  <si>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</si>
  <si>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</si>
  <si>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</si>
  <si>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</si>
  <si>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</si>
  <si>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</si>
  <si>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</si>
  <si>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</si>
  <si>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</si>
  <si>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</si>
  <si>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</si>
  <si>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</si>
  <si>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</si>
  <si>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</si>
  <si>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</si>
  <si>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</si>
  <si>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</si>
  <si>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</si>
  <si>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</si>
  <si>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</si>
  <si>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</si>
  <si>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</si>
  <si>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</si>
  <si>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</si>
  <si>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</si>
  <si>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</si>
  <si>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</si>
  <si>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</si>
  <si>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</si>
  <si>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</si>
  <si>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</si>
  <si>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</si>
  <si>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</si>
  <si>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</si>
  <si>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</si>
  <si>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</si>
  <si>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</si>
  <si>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</si>
  <si>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</si>
  <si>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</si>
  <si>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</si>
  <si>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</si>
  <si>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</si>
  <si>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</si>
  <si>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</si>
  <si>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</si>
  <si>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</si>
  <si>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</si>
  <si>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</si>
  <si>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</si>
  <si>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</si>
  <si>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</si>
  <si>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</si>
  <si>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</si>
  <si>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</si>
  <si>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</si>
  <si>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</si>
  <si>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</si>
  <si>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</si>
  <si>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</si>
  <si>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</si>
  <si>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</si>
  <si>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</si>
  <si>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</si>
  <si>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</si>
  <si>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</si>
  <si>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</si>
  <si>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</si>
  <si>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</si>
  <si>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</si>
  <si>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</si>
  <si>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</si>
  <si>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</si>
  <si>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</si>
  <si>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</si>
  <si>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</si>
  <si>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</si>
  <si>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</si>
  <si>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</si>
  <si>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</si>
  <si>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</si>
  <si>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</si>
  <si>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</si>
  <si>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</si>
  <si>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</si>
  <si>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</si>
  <si>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</si>
  <si>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</si>
  <si>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</si>
  <si>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</si>
  <si>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</si>
  <si>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</si>
  <si>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</si>
  <si>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</si>
  <si>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</si>
  <si>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</si>
  <si>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</si>
  <si>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</si>
  <si>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</si>
  <si>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</si>
  <si>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</si>
  <si>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</si>
  <si>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</si>
  <si>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</si>
  <si>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</si>
  <si>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</si>
  <si>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</si>
  <si>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</si>
  <si>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</si>
  <si>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</si>
  <si>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</si>
  <si>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</si>
  <si>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</si>
  <si>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</si>
  <si>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</si>
  <si>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</si>
  <si>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</si>
  <si>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</si>
  <si>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</si>
  <si>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</si>
  <si>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</si>
  <si>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</si>
  <si>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</si>
  <si>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</si>
  <si>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</si>
  <si>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</si>
  <si>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</si>
  <si>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</si>
  <si>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</si>
  <si>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</si>
  <si>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</si>
  <si>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</si>
  <si>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</si>
  <si>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</si>
  <si>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</si>
  <si>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</si>
  <si>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</si>
  <si>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</si>
  <si>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</si>
  <si>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</si>
  <si>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</si>
  <si>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</si>
  <si>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</si>
  <si>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</si>
  <si>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</si>
  <si>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</si>
  <si>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</si>
  <si>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</si>
  <si>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</si>
  <si>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</si>
  <si>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</si>
  <si>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</si>
  <si>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</si>
  <si>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</si>
  <si>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</si>
  <si>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</si>
  <si>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</si>
  <si>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</si>
  <si>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</si>
  <si>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</si>
  <si>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</si>
  <si>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</si>
  <si>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</si>
  <si>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</si>
  <si>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</si>
  <si>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</si>
  <si>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</si>
  <si>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</si>
  <si>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</si>
  <si>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</si>
  <si>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</si>
  <si>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</si>
  <si>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</si>
  <si>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</si>
  <si>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</si>
  <si>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</si>
  <si>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</si>
  <si>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</si>
  <si>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</si>
  <si>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</si>
  <si>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</si>
  <si>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</si>
  <si>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</si>
  <si>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</si>
  <si>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</si>
  <si>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</si>
  <si>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</si>
  <si>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</si>
  <si>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</si>
  <si>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</si>
  <si>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</si>
  <si>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</si>
  <si>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</si>
  <si>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</si>
  <si>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</si>
  <si>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</si>
  <si>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</si>
  <si>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</si>
  <si>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</si>
  <si>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</si>
  <si>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</si>
  <si>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</si>
  <si>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</si>
  <si>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</si>
  <si>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</si>
  <si>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</si>
  <si>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</si>
  <si>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</si>
  <si>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</si>
  <si>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</si>
  <si>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</si>
  <si>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</si>
  <si>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</si>
  <si>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</si>
  <si>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</si>
  <si>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</si>
  <si>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</si>
  <si>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</si>
  <si>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</si>
  <si>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</si>
  <si>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</si>
  <si>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</si>
  <si>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</si>
  <si>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</si>
  <si>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</si>
  <si>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</si>
  <si>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</si>
  <si>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</si>
  <si>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</si>
  <si>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</si>
  <si>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</si>
  <si>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</si>
  <si>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</si>
  <si>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</si>
  <si>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</si>
  <si>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</si>
  <si>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</si>
  <si>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</si>
  <si>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</si>
  <si>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</si>
  <si>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</si>
  <si>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</si>
  <si>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</si>
  <si>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</si>
  <si>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</si>
  <si>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</si>
  <si>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</si>
  <si>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</si>
  <si>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</si>
  <si>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</si>
  <si>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</si>
  <si>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</si>
  <si>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</si>
  <si>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</si>
  <si>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</si>
  <si>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</si>
  <si>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</si>
  <si>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</si>
  <si>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</si>
  <si>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</si>
  <si>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</si>
  <si>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</si>
  <si>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</si>
  <si>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</si>
  <si>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</si>
  <si>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</si>
  <si>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</si>
  <si>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</si>
  <si>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</si>
  <si>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</si>
  <si>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</si>
  <si>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</si>
  <si>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</si>
  <si>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</si>
  <si>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</si>
  <si>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</si>
  <si>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</si>
  <si>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</si>
  <si>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</si>
  <si>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</si>
  <si>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</si>
  <si>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</si>
  <si>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</si>
  <si>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</si>
  <si>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</si>
  <si>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</si>
  <si>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</si>
  <si>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</si>
  <si>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</si>
  <si>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</si>
  <si>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</si>
  <si>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</si>
  <si>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</si>
  <si>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</si>
  <si>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</si>
  <si>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</si>
  <si>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</si>
  <si>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</si>
  <si>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</si>
  <si>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</si>
  <si>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</si>
  <si>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</si>
  <si>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</si>
  <si>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</si>
  <si>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</si>
  <si>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</si>
  <si>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</si>
  <si>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</si>
  <si>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</si>
  <si>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</si>
  <si>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</si>
  <si>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</si>
  <si>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</si>
  <si>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</si>
  <si>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</si>
  <si>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</si>
  <si>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</si>
  <si>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</si>
  <si>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</si>
  <si>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</si>
  <si>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</si>
  <si>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</si>
  <si>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</si>
  <si>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</si>
  <si>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</si>
  <si>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</si>
  <si>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</si>
  <si>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</si>
  <si>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</si>
  <si>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</si>
  <si>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</si>
  <si>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</si>
  <si>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</si>
  <si>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</si>
  <si>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</si>
  <si>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</si>
  <si>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</si>
  <si>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</si>
  <si>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</si>
  <si>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</si>
  <si>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</si>
  <si>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</si>
  <si>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</si>
  <si>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</si>
  <si>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</si>
  <si>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</si>
  <si>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</si>
  <si>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</si>
  <si>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</si>
  <si>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</si>
  <si>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</si>
  <si>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</si>
  <si>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</si>
  <si>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</si>
  <si>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</si>
  <si>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</si>
  <si>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</si>
  <si>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</si>
  <si>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</si>
  <si>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</si>
  <si>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</si>
  <si>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</si>
  <si>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</si>
  <si>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</si>
  <si>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</si>
  <si>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</si>
  <si>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</si>
  <si>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</si>
  <si>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</si>
  <si>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</si>
  <si>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</si>
  <si>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</si>
  <si>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</si>
  <si>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</si>
  <si>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</si>
  <si>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</si>
  <si>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</si>
  <si>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</si>
  <si>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</si>
  <si>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</si>
  <si>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</si>
  <si>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</si>
  <si>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</si>
  <si>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</si>
  <si>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</si>
  <si>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</si>
  <si>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</si>
  <si>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</si>
  <si>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</si>
  <si>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</si>
  <si>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</si>
  <si>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</si>
  <si>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</si>
  <si>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</si>
  <si>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</si>
  <si>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</si>
  <si>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</si>
  <si>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</si>
  <si>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</si>
  <si>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</si>
  <si>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</si>
  <si>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</si>
  <si>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</si>
  <si>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</si>
  <si>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</si>
  <si>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</si>
  <si>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</si>
  <si>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</si>
  <si>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</si>
  <si>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</si>
  <si>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</si>
  <si>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</si>
  <si>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</si>
  <si>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</si>
  <si>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</si>
  <si>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</si>
  <si>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</si>
  <si>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</si>
  <si>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</si>
  <si>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</si>
  <si>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</si>
  <si>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</si>
  <si>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</si>
  <si>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</si>
  <si>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</si>
  <si>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</si>
  <si>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</si>
  <si>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</si>
  <si>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</si>
  <si>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</si>
  <si>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</si>
  <si>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</si>
  <si>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</si>
  <si>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</si>
  <si>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</si>
  <si>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</si>
  <si>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</si>
  <si>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</si>
  <si>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</si>
  <si>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</si>
  <si>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</si>
  <si>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</si>
  <si>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</si>
  <si>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</si>
  <si>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</si>
  <si>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</si>
  <si>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</si>
  <si>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</si>
  <si>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</si>
  <si>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</si>
  <si>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</si>
  <si>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</si>
  <si>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</si>
  <si>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</si>
  <si>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</si>
  <si>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</si>
  <si>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</si>
  <si>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</si>
  <si>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</si>
  <si>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</si>
  <si>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</si>
  <si>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</si>
  <si>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</si>
  <si>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</si>
  <si>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</si>
  <si>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</si>
  <si>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</si>
  <si>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</si>
  <si>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</si>
  <si>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</si>
  <si>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</si>
  <si>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</si>
  <si>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</si>
  <si>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</si>
  <si>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</si>
  <si>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</si>
  <si>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</si>
  <si>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</si>
  <si>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</si>
  <si>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</si>
  <si>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</si>
  <si>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</si>
  <si>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</si>
  <si>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</si>
  <si>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</si>
  <si>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</si>
  <si>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</si>
  <si>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</si>
  <si>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</si>
  <si>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</si>
  <si>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</si>
  <si>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</si>
  <si>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</si>
  <si>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</si>
  <si>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</si>
  <si>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</si>
  <si>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</si>
  <si>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</si>
  <si>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</si>
  <si>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</si>
  <si>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</si>
  <si>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</si>
  <si>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</si>
  <si>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</si>
  <si>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</si>
  <si>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</si>
  <si>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</si>
  <si>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</si>
  <si>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</si>
  <si>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</si>
  <si>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</si>
  <si>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</si>
  <si>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</si>
  <si>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</si>
  <si>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</si>
  <si>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</si>
  <si>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</si>
  <si>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</si>
  <si>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</si>
  <si>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</si>
  <si>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</si>
  <si>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</si>
  <si>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</si>
  <si>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</si>
  <si>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</si>
  <si>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</si>
  <si>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</si>
  <si>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</si>
  <si>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</si>
  <si>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</si>
  <si>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</si>
  <si>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</si>
  <si>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</si>
  <si>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</si>
  <si>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</si>
  <si>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</si>
  <si>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</si>
  <si>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</si>
  <si>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</si>
  <si>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</si>
  <si>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</si>
  <si>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</si>
  <si>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</si>
  <si>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</si>
  <si>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</si>
  <si>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</si>
  <si>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</si>
  <si>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</si>
  <si>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</si>
  <si>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</si>
  <si>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</si>
  <si>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</si>
  <si>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</si>
  <si>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</si>
  <si>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</si>
  <si>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</si>
  <si>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</si>
  <si>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</si>
  <si>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</si>
  <si>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</si>
  <si>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</si>
  <si>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</si>
  <si>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</si>
  <si>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</si>
  <si>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</si>
  <si>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</si>
  <si>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</si>
  <si>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</si>
  <si>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</si>
  <si>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</si>
  <si>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</si>
  <si>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</si>
  <si>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</si>
  <si>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</si>
  <si>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</si>
  <si>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</si>
  <si>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</si>
  <si>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</si>
  <si>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</si>
  <si>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</si>
  <si>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</si>
  <si>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</si>
  <si>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</si>
  <si>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</si>
  <si>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</si>
  <si>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</si>
  <si>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</si>
  <si>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</si>
  <si>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</si>
  <si>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</si>
  <si>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</si>
  <si>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</si>
  <si>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</si>
  <si>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</si>
  <si>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</si>
  <si>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</si>
  <si>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</si>
  <si>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</si>
  <si>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</si>
  <si>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</si>
  <si>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</si>
  <si>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</si>
  <si>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</si>
  <si>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</si>
  <si>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</si>
  <si>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</si>
  <si>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</si>
  <si>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</si>
  <si>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</si>
  <si>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</si>
  <si>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</si>
  <si>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</si>
  <si>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</si>
  <si>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</si>
  <si>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</si>
  <si>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</si>
  <si>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</si>
  <si>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</si>
  <si>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</si>
  <si>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</si>
  <si>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</si>
  <si>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</si>
  <si>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</si>
  <si>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</si>
  <si>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</si>
  <si>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</si>
  <si>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</si>
  <si>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</si>
  <si>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</si>
  <si>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</si>
  <si>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</si>
  <si>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</si>
  <si>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</si>
  <si>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</si>
  <si>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</si>
  <si>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</si>
  <si>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</si>
  <si>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</si>
  <si>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</si>
  <si>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</si>
  <si>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</si>
  <si>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</si>
  <si>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</si>
  <si>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</si>
  <si>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</si>
  <si>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</si>
  <si>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</si>
  <si>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</si>
  <si>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</si>
  <si>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</si>
  <si>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</si>
  <si>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</si>
  <si>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</si>
  <si>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</si>
  <si>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</si>
  <si>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</si>
  <si>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</si>
  <si>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</si>
  <si>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</si>
  <si>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</si>
  <si>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</si>
  <si>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</si>
  <si>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</si>
  <si>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</si>
  <si>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</si>
  <si>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</si>
  <si>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</si>
  <si>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</si>
  <si>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</si>
  <si>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</si>
  <si>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</si>
  <si>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</si>
  <si>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</si>
  <si>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</si>
  <si>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</si>
  <si>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</si>
  <si>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</si>
  <si>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</si>
  <si>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</si>
  <si>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</si>
  <si>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</si>
  <si>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</si>
  <si>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</si>
  <si>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</si>
  <si>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</si>
  <si>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</si>
  <si>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</si>
  <si>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</si>
  <si>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</si>
  <si>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</si>
  <si>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</si>
  <si>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</si>
  <si>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</si>
  <si>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</si>
  <si>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</si>
  <si>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</si>
  <si>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</si>
  <si>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</si>
  <si>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</si>
  <si>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</si>
  <si>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</si>
  <si>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</si>
  <si>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</si>
  <si>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</si>
  <si>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</si>
  <si>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</si>
  <si>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</si>
  <si>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</si>
  <si>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</si>
  <si>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</si>
  <si>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</si>
  <si>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</si>
  <si>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</si>
  <si>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</si>
  <si>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</si>
  <si>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</si>
  <si>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</si>
  <si>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</si>
  <si>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</si>
  <si>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</si>
  <si>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</si>
  <si>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</si>
  <si>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</si>
  <si>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</si>
  <si>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</si>
  <si>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</si>
  <si>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</si>
  <si>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</si>
  <si>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</si>
  <si>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</si>
  <si>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</si>
  <si>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</si>
  <si>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</si>
  <si>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</si>
  <si>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</si>
  <si>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</si>
  <si>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</si>
  <si>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</si>
  <si>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</si>
  <si>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</si>
  <si>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</si>
  <si>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</si>
  <si>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</si>
  <si>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</si>
  <si>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</si>
  <si>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</si>
  <si>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</si>
  <si>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</si>
  <si>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</si>
  <si>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</si>
  <si>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</si>
  <si>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</si>
  <si>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</si>
  <si>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</si>
  <si>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</si>
  <si>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</si>
  <si>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</si>
  <si>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</si>
  <si>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</si>
  <si>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</si>
  <si>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</si>
  <si>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</si>
  <si>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</si>
  <si>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</si>
  <si>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</si>
  <si>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</si>
  <si>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</si>
  <si>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</si>
  <si>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</si>
  <si>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</si>
  <si>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</si>
  <si>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</si>
  <si>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</si>
  <si>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</si>
  <si>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</si>
  <si>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</si>
  <si>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</si>
  <si>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</si>
  <si>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</si>
  <si>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</si>
  <si>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</si>
  <si>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</si>
  <si>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</si>
  <si>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</si>
  <si>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</si>
  <si>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</si>
  <si>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</si>
  <si>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</si>
  <si>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</si>
  <si>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</si>
  <si>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</si>
  <si>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</si>
  <si>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</si>
  <si>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</si>
  <si>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</si>
  <si>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</si>
  <si>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</si>
  <si>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</si>
  <si>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</si>
  <si>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</si>
  <si>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</si>
  <si>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</si>
  <si>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</si>
  <si>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</si>
  <si>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</si>
  <si>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</si>
  <si>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</si>
  <si>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</si>
  <si>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</si>
  <si>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</si>
  <si>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</si>
  <si>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</si>
  <si>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</si>
  <si>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</si>
  <si>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</si>
  <si>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</si>
  <si>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</si>
  <si>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</si>
  <si>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</si>
  <si>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</si>
  <si>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</si>
  <si>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</si>
  <si>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</si>
  <si>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</si>
  <si>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</si>
  <si>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</si>
  <si>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</si>
  <si>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</si>
  <si>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</si>
  <si>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</si>
  <si>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</si>
  <si>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</si>
  <si>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</si>
  <si>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</si>
  <si>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</si>
  <si>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</si>
  <si>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</si>
  <si>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</si>
  <si>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</si>
  <si>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</si>
  <si>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</si>
  <si>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</si>
  <si>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</si>
  <si>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</si>
  <si>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</si>
  <si>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</si>
  <si>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</si>
  <si>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</si>
  <si>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</si>
  <si>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</si>
  <si>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</si>
  <si>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</si>
  <si>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</si>
  <si>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</si>
  <si>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</si>
  <si>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</si>
  <si>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</si>
  <si>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</si>
  <si>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</si>
  <si>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</si>
  <si>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</si>
  <si>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</si>
  <si>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</si>
  <si>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</si>
  <si>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</si>
  <si>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</si>
  <si>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</si>
  <si>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</si>
  <si>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</si>
  <si>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</si>
  <si>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</si>
  <si>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</si>
  <si>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</si>
  <si>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</si>
  <si>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</si>
  <si>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</si>
  <si>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</si>
  <si>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</si>
  <si>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</si>
  <si>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</si>
  <si>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</si>
  <si>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</si>
  <si>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</si>
  <si>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</si>
  <si>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</si>
  <si>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</si>
  <si>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</si>
  <si>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</si>
  <si>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</si>
  <si>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</si>
  <si>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</si>
  <si>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</si>
  <si>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</si>
  <si>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</si>
  <si>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</si>
  <si>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</si>
  <si>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</si>
  <si>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</si>
  <si>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</si>
  <si>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</si>
  <si>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</si>
  <si>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</si>
  <si>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</si>
  <si>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</si>
  <si>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</si>
  <si>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</si>
  <si>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</si>
  <si>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</si>
  <si>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</si>
  <si>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</si>
  <si>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</si>
  <si>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</si>
  <si>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</si>
  <si>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</si>
  <si>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</si>
  <si>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</si>
  <si>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</si>
  <si>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</si>
  <si>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</si>
  <si>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</si>
  <si>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</si>
  <si>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</si>
  <si>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</si>
  <si>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</si>
  <si>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</si>
  <si>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</si>
  <si>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</si>
  <si>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</si>
  <si>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</si>
  <si>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</si>
  <si>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</si>
  <si>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</si>
  <si>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</si>
  <si>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</si>
  <si>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</si>
  <si>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</si>
  <si>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</si>
  <si>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</si>
  <si>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</si>
  <si>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</si>
  <si>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</si>
  <si>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</si>
  <si>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</si>
  <si>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</si>
  <si>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</si>
  <si>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</si>
  <si>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</si>
  <si>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</si>
  <si>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</si>
  <si>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</si>
  <si>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</si>
  <si>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</si>
  <si>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</si>
  <si>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</si>
  <si>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</si>
  <si>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</si>
  <si>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</si>
  <si>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</si>
  <si>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</si>
  <si>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</si>
  <si>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</si>
  <si>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</si>
  <si>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</si>
  <si>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</si>
  <si>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</si>
  <si>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</si>
  <si>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</si>
  <si>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</si>
  <si>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</si>
  <si>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</si>
  <si>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</si>
  <si>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</si>
  <si>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</si>
  <si>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</si>
  <si>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</si>
  <si>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</si>
  <si>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</si>
  <si>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</si>
  <si>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</si>
  <si>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</si>
  <si>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</si>
  <si>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</si>
  <si>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</si>
  <si>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</si>
  <si>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</si>
  <si>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</si>
  <si>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</si>
  <si>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</si>
  <si>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</si>
  <si>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</si>
  <si>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</si>
  <si>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</si>
  <si>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</si>
  <si>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</si>
  <si>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</si>
  <si>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</si>
  <si>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</si>
  <si>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</si>
  <si>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</si>
  <si>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</si>
  <si>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</si>
  <si>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</si>
  <si>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</si>
  <si>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</si>
  <si>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</si>
  <si>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</si>
  <si>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</si>
  <si>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</si>
  <si>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</si>
  <si>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</si>
  <si>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</si>
  <si>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</si>
  <si>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</si>
  <si>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</si>
  <si>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</si>
  <si>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</si>
  <si>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</si>
  <si>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</si>
  <si>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</si>
  <si>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</si>
  <si>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</si>
  <si>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</si>
  <si>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</si>
  <si>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</si>
  <si>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</si>
  <si>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</si>
  <si>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</si>
  <si>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</si>
  <si>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</si>
  <si>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</si>
  <si>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</si>
  <si>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</si>
  <si>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</si>
  <si>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</si>
  <si>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</si>
  <si>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</si>
  <si>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</si>
  <si>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</si>
  <si>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</si>
  <si>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</si>
  <si>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</si>
  <si>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</si>
  <si>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</si>
  <si>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</si>
  <si>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</si>
  <si>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</si>
  <si>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</si>
  <si>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</si>
  <si>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</si>
  <si>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</si>
  <si>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</si>
  <si>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</si>
  <si>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</si>
  <si>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</si>
  <si>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</si>
  <si>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</si>
  <si>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</si>
  <si>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</si>
  <si>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</si>
  <si>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</si>
  <si>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</si>
  <si>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</si>
  <si>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</si>
  <si>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</si>
  <si>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</si>
  <si>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</si>
  <si>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</si>
  <si>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</si>
  <si>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</si>
  <si>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</si>
  <si>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</si>
  <si>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</si>
  <si>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</si>
  <si>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</si>
  <si>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</si>
  <si>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</si>
  <si>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</si>
  <si>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</si>
  <si>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</si>
  <si>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</si>
  <si>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</si>
  <si>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</si>
  <si>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</si>
  <si>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</si>
  <si>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</si>
  <si>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</si>
  <si>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</si>
  <si>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</si>
  <si>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</si>
  <si>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</si>
  <si>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</si>
  <si>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</si>
  <si>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</si>
  <si>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</si>
  <si>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</si>
  <si>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</si>
  <si>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</si>
  <si>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</si>
  <si>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</si>
  <si>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</si>
  <si>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</si>
  <si>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</si>
  <si>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</si>
  <si>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</si>
  <si>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</si>
  <si>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</si>
  <si>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</si>
  <si>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</si>
  <si>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</si>
  <si>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</si>
  <si>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</si>
  <si>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</si>
  <si>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</si>
  <si>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</si>
  <si>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</si>
  <si>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</si>
  <si>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</si>
  <si>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</si>
  <si>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</si>
  <si>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</si>
  <si>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</si>
  <si>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</si>
  <si>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</si>
  <si>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</si>
  <si>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</si>
  <si>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</si>
  <si>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</si>
  <si>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</si>
  <si>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</si>
  <si>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</si>
  <si>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</si>
  <si>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</si>
  <si>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</si>
  <si>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</si>
  <si>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</si>
  <si>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</si>
  <si>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</si>
  <si>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</si>
  <si>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</si>
  <si>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</si>
  <si>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</si>
  <si>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</si>
  <si>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</si>
  <si>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</si>
  <si>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</si>
  <si>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</si>
  <si>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</si>
  <si>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</si>
  <si>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</si>
  <si>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</si>
  <si>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</si>
  <si>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</si>
  <si>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</si>
  <si>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</si>
  <si>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</si>
  <si>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</si>
  <si>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</si>
  <si>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</si>
  <si>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</si>
  <si>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</si>
  <si>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</si>
  <si>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</si>
  <si>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</si>
  <si>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</si>
  <si>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</si>
  <si>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</si>
  <si>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</si>
  <si>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</si>
  <si>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</si>
  <si>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</si>
  <si>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</si>
  <si>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</si>
  <si>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</si>
  <si>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</si>
  <si>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</si>
  <si>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</si>
  <si>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</si>
  <si>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</si>
  <si>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</si>
  <si>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</si>
  <si>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</si>
  <si>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</si>
  <si>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</si>
  <si>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</si>
  <si>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</si>
  <si>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</si>
  <si>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</si>
  <si>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</si>
  <si>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</si>
  <si>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</si>
  <si>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</si>
  <si>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</si>
  <si>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</si>
  <si>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</si>
  <si>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</si>
  <si>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</si>
  <si>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</si>
  <si>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</si>
  <si>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</si>
  <si>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</si>
  <si>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</si>
  <si>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</si>
  <si>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</si>
  <si>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</si>
  <si>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</si>
  <si>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</si>
  <si>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</si>
  <si>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</si>
  <si>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</si>
  <si>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</si>
  <si>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</si>
  <si>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</si>
  <si>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</si>
  <si>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</si>
  <si>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</si>
  <si>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</si>
  <si>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</si>
  <si>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</si>
  <si>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</si>
  <si>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</si>
  <si>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</si>
  <si>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</si>
  <si>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</si>
  <si>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</si>
  <si>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</si>
  <si>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</si>
  <si>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</si>
  <si>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</si>
  <si>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</si>
  <si>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</si>
  <si>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</si>
  <si>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</si>
  <si>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</si>
  <si>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</si>
  <si>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</si>
  <si>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</si>
  <si>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</si>
  <si>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</si>
  <si>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</si>
  <si>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</si>
  <si>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</si>
  <si>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</si>
  <si>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</si>
  <si>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</si>
  <si>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</si>
  <si>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</si>
  <si>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</si>
  <si>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</si>
  <si>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</si>
  <si>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</si>
  <si>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</si>
  <si>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</si>
  <si>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</si>
  <si>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</si>
  <si>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</si>
  <si>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</si>
  <si>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</si>
  <si>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</si>
  <si>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</si>
  <si>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</si>
  <si>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</si>
  <si>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</si>
  <si>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</si>
  <si>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</si>
  <si>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</si>
  <si>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</si>
  <si>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</si>
  <si>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</si>
  <si>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</si>
  <si>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</si>
  <si>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</si>
  <si>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</si>
  <si>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</si>
  <si>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</si>
  <si>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</si>
  <si>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</si>
  <si>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</si>
  <si>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</si>
  <si>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</si>
  <si>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</si>
  <si>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</si>
  <si>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</si>
  <si>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</si>
  <si>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</si>
  <si>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</si>
  <si>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</si>
  <si>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</si>
  <si>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</si>
  <si>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</si>
  <si>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</si>
  <si>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</si>
  <si>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</si>
  <si>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</si>
  <si>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</si>
  <si>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</si>
  <si>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</si>
  <si>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</si>
  <si>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</si>
  <si>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</si>
  <si>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</si>
  <si>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</si>
  <si>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</si>
  <si>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</si>
  <si>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</si>
  <si>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</si>
  <si>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</si>
  <si>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</si>
  <si>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</si>
  <si>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</si>
  <si>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</si>
  <si>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</si>
  <si>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</si>
  <si>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</si>
  <si>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</si>
  <si>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</si>
  <si>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</si>
  <si>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</si>
  <si>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</si>
  <si>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</si>
  <si>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</si>
  <si>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</si>
  <si>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</si>
  <si>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</si>
  <si>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</si>
  <si>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</si>
  <si>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</si>
  <si>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</si>
  <si>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</si>
  <si>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</si>
  <si>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</si>
  <si>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</si>
  <si>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</si>
  <si>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</si>
  <si>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</si>
  <si>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</si>
  <si>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</si>
  <si>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</si>
  <si>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</si>
  <si>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</si>
  <si>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</si>
  <si>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</si>
  <si>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</si>
  <si>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</si>
  <si>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</si>
  <si>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</si>
  <si>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</si>
  <si>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</si>
  <si>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</si>
  <si>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</si>
  <si>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</si>
  <si>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</si>
  <si>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</si>
  <si>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</si>
  <si>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</si>
  <si>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</si>
  <si>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</si>
  <si>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</si>
  <si>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</si>
  <si>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</si>
  <si>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</si>
  <si>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</si>
  <si>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</si>
  <si>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</si>
  <si>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</si>
  <si>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</si>
  <si>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</si>
  <si>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</si>
  <si>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</si>
  <si>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</si>
  <si>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</si>
  <si>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</si>
  <si>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</si>
  <si>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</si>
  <si>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</si>
  <si>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</si>
  <si>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</si>
  <si>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</si>
  <si>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</si>
  <si>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</si>
  <si>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</si>
  <si>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</si>
  <si>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</si>
  <si>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</si>
  <si>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</si>
  <si>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</si>
  <si>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</si>
  <si>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</si>
  <si>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</si>
  <si>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</si>
  <si>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</si>
  <si>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</si>
  <si>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</si>
  <si>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</si>
  <si>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</si>
  <si>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</si>
  <si>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</si>
  <si>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</si>
  <si>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</si>
  <si>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</si>
  <si>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</si>
  <si>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</si>
  <si>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</si>
  <si>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</si>
  <si>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</si>
  <si>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</si>
  <si>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</si>
  <si>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</si>
  <si>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</si>
  <si>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</si>
  <si>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</si>
  <si>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</si>
  <si>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</si>
  <si>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</si>
  <si>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</si>
  <si>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</si>
  <si>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</si>
  <si>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</si>
  <si>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</si>
  <si>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</si>
  <si>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</si>
  <si>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</si>
  <si>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</si>
  <si>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</si>
  <si>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</si>
  <si>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</si>
  <si>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</si>
  <si>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</si>
  <si>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</si>
  <si>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</si>
  <si>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</si>
  <si>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</si>
  <si>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</si>
  <si>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</si>
  <si>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</si>
  <si>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</si>
  <si>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</si>
  <si>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</si>
  <si>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</si>
  <si>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</si>
  <si>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</si>
  <si>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</si>
  <si>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</si>
  <si>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</si>
  <si>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</si>
  <si>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</si>
  <si>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</si>
  <si>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</si>
  <si>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</si>
  <si>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</si>
  <si>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</si>
  <si>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</si>
  <si>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</si>
  <si>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</si>
  <si>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</si>
  <si>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</si>
  <si>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</si>
  <si>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</si>
  <si>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</si>
  <si>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</si>
  <si>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</si>
  <si>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</si>
  <si>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</si>
  <si>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</si>
  <si>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</si>
  <si>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</si>
  <si>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</si>
  <si>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</si>
  <si>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</si>
  <si>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</si>
  <si>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</si>
  <si>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</si>
  <si>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</si>
  <si>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</si>
  <si>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</si>
  <si>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</si>
  <si>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</si>
  <si>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</si>
  <si>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</si>
  <si>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</si>
  <si>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</si>
  <si>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</si>
  <si>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</si>
  <si>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</si>
  <si>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</si>
  <si>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</si>
  <si>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</si>
  <si>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</si>
  <si>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</si>
  <si>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</si>
  <si>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</si>
  <si>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</si>
  <si>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</si>
  <si>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</si>
  <si>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</si>
  <si>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</si>
  <si>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</si>
  <si>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</si>
  <si>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</si>
  <si>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</si>
  <si>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</si>
  <si>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</si>
  <si>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</si>
  <si>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</si>
  <si>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</si>
  <si>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</si>
  <si>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</si>
  <si>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</si>
  <si>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</si>
  <si>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</si>
  <si>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</si>
  <si>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</si>
  <si>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</si>
  <si>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</si>
  <si>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</si>
  <si>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</si>
  <si>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</si>
  <si>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</si>
  <si>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</si>
  <si>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</si>
  <si>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</si>
  <si>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</si>
  <si>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</si>
  <si>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</si>
  <si>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</si>
  <si>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</si>
  <si>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</si>
  <si>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</si>
  <si>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</si>
  <si>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</si>
  <si>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</si>
  <si>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</si>
  <si>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</si>
  <si>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</si>
  <si>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</si>
  <si>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</si>
  <si>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</si>
  <si>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</si>
  <si>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</si>
  <si>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</si>
  <si>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</si>
  <si>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</si>
  <si>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</si>
  <si>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</si>
  <si>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</si>
  <si>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</si>
  <si>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</si>
  <si>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</si>
  <si>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</si>
  <si>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</si>
  <si>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</si>
  <si>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</si>
  <si>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</si>
  <si>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</si>
  <si>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</si>
  <si>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</si>
  <si>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</si>
  <si>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</si>
  <si>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</si>
  <si>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</si>
  <si>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</si>
  <si>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</si>
  <si>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</si>
  <si>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</si>
  <si>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</si>
  <si>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</si>
  <si>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</si>
  <si>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</si>
  <si>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</si>
  <si>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</si>
  <si>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</si>
  <si>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</si>
  <si>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</si>
  <si>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</si>
  <si>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</si>
  <si>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</si>
  <si>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</si>
  <si>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</si>
  <si>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</si>
  <si>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</si>
  <si>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</si>
  <si>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</si>
  <si>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</si>
  <si>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</si>
  <si>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</si>
  <si>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</si>
  <si>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</si>
  <si>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</si>
  <si>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</si>
  <si>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</si>
  <si>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</si>
  <si>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</si>
  <si>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</si>
  <si>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</si>
  <si>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</si>
  <si>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</si>
  <si>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</si>
  <si>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</si>
  <si>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</si>
  <si>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</si>
  <si>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</si>
  <si>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</si>
  <si>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</si>
  <si>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</si>
  <si>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</si>
  <si>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</si>
  <si>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</si>
  <si>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</si>
  <si>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</si>
  <si>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</si>
  <si>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</si>
  <si>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</si>
  <si>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</si>
  <si>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</si>
  <si>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</si>
  <si>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</si>
  <si>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</si>
  <si>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</si>
  <si>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</si>
  <si>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</si>
  <si>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</si>
  <si>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</si>
  <si>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</si>
  <si>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</si>
  <si>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</si>
  <si>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</si>
  <si>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</si>
  <si>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</si>
  <si>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</si>
  <si>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</si>
  <si>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</si>
  <si>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</si>
  <si>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</si>
  <si>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</si>
  <si>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</si>
  <si>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</si>
  <si>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</si>
  <si>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</si>
  <si>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</si>
  <si>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</si>
  <si>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</si>
  <si>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</si>
  <si>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</si>
  <si>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</si>
  <si>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</si>
  <si>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</si>
  <si>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</si>
  <si>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</si>
  <si>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</si>
  <si>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</si>
  <si>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</si>
  <si>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</si>
  <si>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</si>
  <si>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</si>
  <si>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</si>
  <si>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</si>
  <si>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</si>
  <si>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</si>
  <si>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</si>
  <si>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</si>
  <si>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</si>
  <si>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</si>
  <si>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</si>
  <si>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</si>
  <si>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</si>
  <si>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</si>
  <si>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</si>
  <si>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</si>
  <si>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</si>
  <si>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</si>
  <si>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</si>
  <si>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</si>
  <si>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</si>
  <si>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</si>
  <si>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</si>
  <si>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</si>
  <si>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</si>
  <si>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</si>
  <si>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</si>
  <si>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</si>
  <si>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</si>
  <si>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</si>
  <si>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</si>
  <si>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</si>
  <si>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</si>
  <si>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</si>
  <si>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</si>
  <si>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</si>
  <si>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</si>
  <si>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</si>
  <si>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</si>
  <si>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</si>
  <si>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</si>
  <si>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</si>
  <si>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</si>
  <si>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</si>
  <si>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</si>
  <si>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</si>
  <si>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</si>
  <si>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</si>
  <si>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</si>
  <si>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</si>
  <si>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</si>
  <si>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</si>
  <si>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</si>
  <si>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</si>
  <si>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</si>
  <si>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</si>
  <si>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</si>
  <si>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</si>
  <si>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</si>
  <si>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</si>
  <si>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</si>
  <si>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</si>
  <si>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</si>
  <si>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</si>
  <si>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</si>
  <si>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</si>
  <si>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</si>
  <si>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</si>
  <si>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</si>
  <si>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</si>
  <si>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</si>
  <si>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</si>
  <si>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</si>
  <si>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</si>
  <si>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</si>
  <si>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</si>
  <si>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</si>
  <si>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</si>
  <si>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</si>
  <si>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</si>
  <si>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</si>
  <si>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</si>
  <si>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</si>
  <si>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</si>
  <si>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</si>
  <si>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</si>
  <si>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</si>
  <si>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</si>
  <si>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</si>
  <si>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</si>
  <si>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</si>
  <si>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</si>
  <si>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</si>
  <si>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</si>
  <si>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</si>
  <si>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</si>
  <si>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</si>
  <si>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</si>
  <si>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</si>
  <si>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</si>
  <si>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</si>
  <si>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</si>
  <si>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</si>
  <si>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</si>
  <si>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</si>
  <si>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</si>
  <si>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</si>
  <si>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</si>
  <si>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</si>
  <si>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</si>
  <si>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</si>
  <si>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</si>
  <si>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</si>
  <si>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</si>
  <si>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</si>
  <si>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</si>
  <si>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</si>
  <si>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</si>
  <si>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</si>
  <si>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</si>
  <si>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</si>
  <si>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</si>
  <si>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</si>
  <si>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</si>
  <si>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</si>
  <si>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</si>
  <si>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</si>
  <si>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</si>
  <si>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</si>
  <si>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</si>
  <si>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</si>
  <si>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</si>
  <si>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</si>
  <si>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</si>
  <si>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</si>
  <si>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</si>
  <si>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</si>
  <si>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</si>
  <si>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</si>
  <si>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</si>
  <si>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</si>
  <si>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</si>
  <si>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</si>
  <si>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</si>
  <si>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</si>
  <si>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</si>
  <si>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</si>
  <si>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</si>
  <si>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</si>
  <si>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</si>
  <si>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</si>
  <si>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</si>
  <si>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</si>
  <si>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</si>
  <si>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</si>
  <si>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</si>
  <si>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</si>
  <si>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</si>
  <si>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</si>
  <si>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</si>
  <si>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</si>
  <si>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</si>
  <si>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</si>
  <si>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</si>
  <si>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</si>
  <si>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</si>
  <si>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</si>
  <si>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</si>
  <si>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</si>
  <si>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</si>
  <si>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</si>
  <si>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</si>
  <si>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</si>
  <si>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</si>
  <si>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</si>
  <si>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</si>
  <si>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</si>
  <si>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</si>
  <si>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</si>
  <si>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</si>
  <si>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</si>
  <si>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</si>
  <si>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</si>
  <si>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</si>
  <si>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</si>
  <si>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</si>
  <si>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</si>
  <si>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</si>
  <si>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</si>
  <si>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</si>
  <si>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</si>
  <si>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</si>
  <si>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</si>
  <si>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</si>
  <si>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</si>
  <si>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</si>
  <si>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</si>
  <si>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</si>
  <si>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</si>
  <si>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</si>
  <si>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</si>
  <si>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</si>
  <si>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</si>
  <si>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</si>
  <si>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</si>
  <si>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</si>
  <si>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</si>
  <si>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</si>
  <si>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</si>
  <si>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</si>
  <si>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</si>
  <si>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</si>
  <si>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</si>
  <si>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</si>
  <si>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</si>
  <si>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</si>
  <si>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</si>
  <si>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</si>
  <si>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</si>
  <si>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</si>
  <si>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</si>
  <si>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</si>
  <si>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</si>
  <si>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</si>
  <si>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</si>
  <si>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</si>
  <si>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</si>
  <si>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</si>
  <si>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</si>
  <si>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</si>
  <si>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</si>
  <si>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</si>
  <si>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</si>
  <si>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</si>
  <si>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</si>
  <si>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</si>
  <si>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</si>
  <si>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</si>
  <si>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</si>
  <si>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</si>
  <si>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</si>
  <si>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</si>
  <si>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</si>
  <si>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</si>
  <si>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</si>
  <si>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</si>
  <si>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</si>
  <si>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</si>
  <si>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</si>
  <si>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</si>
  <si>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</si>
  <si>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</si>
  <si>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</si>
  <si>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</si>
  <si>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</si>
  <si>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</si>
  <si>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</si>
  <si>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</si>
  <si>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</si>
  <si>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</si>
  <si>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</si>
  <si>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</si>
  <si>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</si>
  <si>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</si>
  <si>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</si>
  <si>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</si>
  <si>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</si>
  <si>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</si>
  <si>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</si>
  <si>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</si>
  <si>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</si>
  <si>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</si>
  <si>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</si>
  <si>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</si>
  <si>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</si>
  <si>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</si>
  <si>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</si>
  <si>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</si>
  <si>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</si>
  <si>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</si>
  <si>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</si>
  <si>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</si>
  <si>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</si>
  <si>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</si>
  <si>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</si>
  <si>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</si>
  <si>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</si>
  <si>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</si>
  <si>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</si>
  <si>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</si>
  <si>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</si>
  <si>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</si>
  <si>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</si>
  <si>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</si>
  <si>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</si>
  <si>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</si>
  <si>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</si>
  <si>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</si>
  <si>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</si>
  <si>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</si>
  <si>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</si>
  <si>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</si>
  <si>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</si>
  <si>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</si>
  <si>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</si>
  <si>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</si>
  <si>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</si>
  <si>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</si>
  <si>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</si>
  <si>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</si>
  <si>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</si>
  <si>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</si>
  <si>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</si>
  <si>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</si>
  <si>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</si>
  <si>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</si>
  <si>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</si>
  <si>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</si>
  <si>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</si>
  <si>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</si>
  <si>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</si>
  <si>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</si>
  <si>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</si>
  <si>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</si>
  <si>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</si>
  <si>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</si>
  <si>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</si>
  <si>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</si>
  <si>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</si>
  <si>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</si>
  <si>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</si>
  <si>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</si>
  <si>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</si>
  <si>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</si>
  <si>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</si>
  <si>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</si>
  <si>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</si>
  <si>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</si>
  <si>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</si>
  <si>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</si>
  <si>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</si>
  <si>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</si>
  <si>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</si>
  <si>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</si>
  <si>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</si>
  <si>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</si>
  <si>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</si>
  <si>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</si>
  <si>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</si>
  <si>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</si>
  <si>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</si>
  <si>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</si>
  <si>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</si>
  <si>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</si>
  <si>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</si>
  <si>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</si>
  <si>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</si>
  <si>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</si>
  <si>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</si>
  <si>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</si>
  <si>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</si>
  <si>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</si>
  <si>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</si>
  <si>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</si>
  <si>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</si>
  <si>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</si>
  <si>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</si>
  <si>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</si>
  <si>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</si>
  <si>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</si>
  <si>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</si>
  <si>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</si>
  <si>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</si>
  <si>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</si>
  <si>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</si>
  <si>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</si>
  <si>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</si>
  <si>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</si>
  <si>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</si>
  <si>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</si>
  <si>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</si>
  <si>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</si>
  <si>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</si>
  <si>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</si>
  <si>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</si>
  <si>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</si>
  <si>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</si>
  <si>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</si>
  <si>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</si>
  <si>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</si>
  <si>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</si>
  <si>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</si>
  <si>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</si>
  <si>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</si>
  <si>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</si>
  <si>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</si>
  <si>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</si>
  <si>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</si>
  <si>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</si>
  <si>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</si>
  <si>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</si>
  <si>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</si>
  <si>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</si>
  <si>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</si>
  <si>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</si>
  <si>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</si>
  <si>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</si>
  <si>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</si>
  <si>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</si>
  <si>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</si>
  <si>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</si>
  <si>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</si>
  <si>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</si>
  <si>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</si>
  <si>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</si>
  <si>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</si>
  <si>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</si>
  <si>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</si>
  <si>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</si>
  <si>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</si>
  <si>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</si>
  <si>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</si>
  <si>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</si>
  <si>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</si>
  <si>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</si>
  <si>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</si>
  <si>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</si>
  <si>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</si>
  <si>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</si>
  <si>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</si>
  <si>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</si>
  <si>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</si>
  <si>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</si>
  <si>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</si>
  <si>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</si>
  <si>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</si>
  <si>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</si>
  <si>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</si>
  <si>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</si>
  <si>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</si>
  <si>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</si>
  <si>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</si>
  <si>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</si>
  <si>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</si>
  <si>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</si>
  <si>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</si>
  <si>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</si>
  <si>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</si>
  <si>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</si>
  <si>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</si>
  <si>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</si>
  <si>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</si>
  <si>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</si>
  <si>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</si>
  <si>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</si>
  <si>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</si>
  <si>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</si>
  <si>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</si>
  <si>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</si>
  <si>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</si>
  <si>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</si>
  <si>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</si>
  <si>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</si>
  <si>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</si>
  <si>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</si>
  <si>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</si>
  <si>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</si>
  <si>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</si>
  <si>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</si>
  <si>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</si>
  <si>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</si>
  <si>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</si>
  <si>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</si>
  <si>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</si>
  <si>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</si>
  <si>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</si>
  <si>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</si>
  <si>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</si>
  <si>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</si>
  <si>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</si>
  <si>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</si>
  <si>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</si>
  <si>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</si>
  <si>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</si>
  <si>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</si>
  <si>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</si>
  <si>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</si>
  <si>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</si>
  <si>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</si>
  <si>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</si>
  <si>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</si>
  <si>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</si>
  <si>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</si>
  <si>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</si>
  <si>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</si>
  <si>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</si>
  <si>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</si>
  <si>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</si>
  <si>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</si>
  <si>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</si>
  <si>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</si>
  <si>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</si>
  <si>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</si>
  <si>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</si>
  <si>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</si>
  <si>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</si>
  <si>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</si>
  <si>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</si>
  <si>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</si>
  <si>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</si>
  <si>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</si>
  <si>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</si>
  <si>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</si>
  <si>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</si>
  <si>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</si>
  <si>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</si>
  <si>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</si>
  <si>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</si>
  <si>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</si>
  <si>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</si>
  <si>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</si>
  <si>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</si>
  <si>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</si>
  <si>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</si>
  <si>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</si>
  <si>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</si>
  <si>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</si>
  <si>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</si>
  <si>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</si>
  <si>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</si>
  <si>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</si>
  <si>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</si>
  <si>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</si>
  <si>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</si>
  <si>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</si>
  <si>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</si>
  <si>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</si>
  <si>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</si>
  <si>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</si>
  <si>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</si>
  <si>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</si>
  <si>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</si>
  <si>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</si>
  <si>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</si>
  <si>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</si>
  <si>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</si>
  <si>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</si>
  <si>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</si>
  <si>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</si>
  <si>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</si>
  <si>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</si>
  <si>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</si>
  <si>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</si>
  <si>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</si>
  <si>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</si>
  <si>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</si>
  <si>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</si>
  <si>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</si>
  <si>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</si>
  <si>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</si>
  <si>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</si>
  <si>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</si>
  <si>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</si>
  <si>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</si>
  <si>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</si>
  <si>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</si>
  <si>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</si>
  <si>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</si>
  <si>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</si>
  <si>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</si>
  <si>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</si>
  <si>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</si>
  <si>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</si>
  <si>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</si>
  <si>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</si>
  <si>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</si>
  <si>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</si>
  <si>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</si>
  <si>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</si>
  <si>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</si>
  <si>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</si>
  <si>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</si>
  <si>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</si>
  <si>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</si>
  <si>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</si>
  <si>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</si>
  <si>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</si>
  <si>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</si>
  <si>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</si>
  <si>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</si>
  <si>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</si>
  <si>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</si>
  <si>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</si>
  <si>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</si>
  <si>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</si>
  <si>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</si>
  <si>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</si>
  <si>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</si>
  <si>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</si>
  <si>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</si>
  <si>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</si>
  <si>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</si>
  <si>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</si>
  <si>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</si>
  <si>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</si>
  <si>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</si>
  <si>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</si>
  <si>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</si>
  <si>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</si>
  <si>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</si>
  <si>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</si>
  <si>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</si>
  <si>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</si>
  <si>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</si>
  <si>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</si>
  <si>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</si>
  <si>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</si>
  <si>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</si>
  <si>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</si>
  <si>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</si>
  <si>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</si>
  <si>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</si>
  <si>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</si>
  <si>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</si>
  <si>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</si>
  <si>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</si>
  <si>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</si>
  <si>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</si>
  <si>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</si>
  <si>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</si>
  <si>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</si>
  <si>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</si>
  <si>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</si>
  <si>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</si>
  <si>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</si>
  <si>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</si>
  <si>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</si>
  <si>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</si>
  <si>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</si>
  <si>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</si>
  <si>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</si>
  <si>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</si>
  <si>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</si>
  <si>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</si>
  <si>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</si>
  <si>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</si>
  <si>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</si>
  <si>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</si>
  <si>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</si>
  <si>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</si>
  <si>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</si>
  <si>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</si>
  <si>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</si>
  <si>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</si>
  <si>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</si>
  <si>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</si>
  <si>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</si>
  <si>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</si>
  <si>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</si>
  <si>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</si>
  <si>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</si>
  <si>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</si>
  <si>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</si>
  <si>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</si>
  <si>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</si>
  <si>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</si>
  <si>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</si>
  <si>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</si>
  <si>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</si>
  <si>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</si>
  <si>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</si>
  <si>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</si>
  <si>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</si>
  <si>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</si>
  <si>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</si>
  <si>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</si>
  <si>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</si>
  <si>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</si>
  <si>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</si>
  <si>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</si>
  <si>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</si>
  <si>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</si>
  <si>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</si>
  <si>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</si>
  <si>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</si>
  <si>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</si>
  <si>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</si>
  <si>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</si>
  <si>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</si>
  <si>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</si>
  <si>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</si>
  <si>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</si>
  <si>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</si>
  <si>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</si>
  <si>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</si>
  <si>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</si>
  <si>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</si>
  <si>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</si>
  <si>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</si>
  <si>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</si>
  <si>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</si>
  <si>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</si>
  <si>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</si>
  <si>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</si>
  <si>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</si>
  <si>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</si>
  <si>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</si>
  <si>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</si>
  <si>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</si>
  <si>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</si>
  <si>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</si>
  <si>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</si>
  <si>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</si>
  <si>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</si>
  <si>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</si>
  <si>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</si>
  <si>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</si>
  <si>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</si>
  <si>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</si>
  <si>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</si>
  <si>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</si>
  <si>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</si>
  <si>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</si>
  <si>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</si>
  <si>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</si>
  <si>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</si>
  <si>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</si>
  <si>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</si>
  <si>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</si>
  <si>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</si>
  <si>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</si>
  <si>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</si>
  <si>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</si>
  <si>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</si>
  <si>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</si>
  <si>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</si>
  <si>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</si>
  <si>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</si>
  <si>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</si>
  <si>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</si>
  <si>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</si>
  <si>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</si>
  <si>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</si>
  <si>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</si>
  <si>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</si>
  <si>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</si>
  <si>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</si>
  <si>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</si>
  <si>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</si>
  <si>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</si>
  <si>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</si>
  <si>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</si>
  <si>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</si>
  <si>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</si>
  <si>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</si>
  <si>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</si>
  <si>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</si>
  <si>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</si>
  <si>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</si>
  <si>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</si>
  <si>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</si>
  <si>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</si>
  <si>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</si>
  <si>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</si>
  <si>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</si>
  <si>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</si>
  <si>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</si>
  <si>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</si>
  <si>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</si>
  <si>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</si>
  <si>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</si>
  <si>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</si>
  <si>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</si>
  <si>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</si>
  <si>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</si>
  <si>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</si>
  <si>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</si>
  <si>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</si>
  <si>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</si>
  <si>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</si>
  <si>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</si>
  <si>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</si>
  <si>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</si>
  <si>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</si>
  <si>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</si>
  <si>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</si>
  <si>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</si>
  <si>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</si>
  <si>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</si>
  <si>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</si>
  <si>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</si>
  <si>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</si>
  <si>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</si>
  <si>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</si>
  <si>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</si>
  <si>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</si>
  <si>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</si>
  <si>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</si>
  <si>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</si>
  <si>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</si>
  <si>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</si>
  <si>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</si>
  <si>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</si>
  <si>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</si>
  <si>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</si>
  <si>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</si>
  <si>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</si>
  <si>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</si>
  <si>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</si>
  <si>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</si>
  <si>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</si>
  <si>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</si>
  <si>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</si>
  <si>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</si>
  <si>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</si>
  <si>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</si>
  <si>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</si>
  <si>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</si>
  <si>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</si>
  <si>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</si>
  <si>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</si>
  <si>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</si>
  <si>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</si>
  <si>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</si>
  <si>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</si>
  <si>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</si>
  <si>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</si>
  <si>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</si>
  <si>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</si>
  <si>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</si>
  <si>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</si>
  <si>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</si>
  <si>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</si>
  <si>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</si>
  <si>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</si>
  <si>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</si>
  <si>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</si>
  <si>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</si>
  <si>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</si>
  <si>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</si>
  <si>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</si>
  <si>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</si>
  <si>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</si>
  <si>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</si>
  <si>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</si>
  <si>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</si>
  <si>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</si>
  <si>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</si>
  <si>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</si>
  <si>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</si>
  <si>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</si>
  <si>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</si>
  <si>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</si>
  <si>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</si>
  <si>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</si>
  <si>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</si>
  <si>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</si>
  <si>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</si>
  <si>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</si>
  <si>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</si>
  <si>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</si>
  <si>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</si>
  <si>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</si>
  <si>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</si>
  <si>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</si>
  <si>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</si>
  <si>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</si>
  <si>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</si>
  <si>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</si>
  <si>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</si>
  <si>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</si>
  <si>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</si>
  <si>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</si>
  <si>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</si>
  <si>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</si>
  <si>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</si>
  <si>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</si>
  <si>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</si>
  <si>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</si>
  <si>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</si>
  <si>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</si>
  <si>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</si>
  <si>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</si>
  <si>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</si>
  <si>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</si>
  <si>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</si>
  <si>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</si>
  <si>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</si>
  <si>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</si>
  <si>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</si>
  <si>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</si>
  <si>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</si>
  <si>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</si>
  <si>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</si>
  <si>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</si>
  <si>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</si>
  <si>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</si>
  <si>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</si>
  <si>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</si>
  <si>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</si>
  <si>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</si>
  <si>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</si>
  <si>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</si>
  <si>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</si>
  <si>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</si>
  <si>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</si>
  <si>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</si>
  <si>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</si>
  <si>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</si>
  <si>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</si>
  <si>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</si>
  <si>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</si>
  <si>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</si>
  <si>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</si>
  <si>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</si>
  <si>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</si>
  <si>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</si>
  <si>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</si>
  <si>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</si>
  <si>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</si>
  <si>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</si>
  <si>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</si>
  <si>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</si>
  <si>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</si>
  <si>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</si>
  <si>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</si>
  <si>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</si>
  <si>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</si>
  <si>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</si>
  <si>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</si>
  <si>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</si>
  <si>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</si>
  <si>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</si>
  <si>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</si>
  <si>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</si>
  <si>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</si>
  <si>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</si>
  <si>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</si>
  <si>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</si>
  <si>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</si>
  <si>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</si>
  <si>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</si>
  <si>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</si>
  <si>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</si>
  <si>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</si>
  <si>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</si>
  <si>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</si>
  <si>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</si>
  <si>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</si>
  <si>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</si>
  <si>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</si>
  <si>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</si>
  <si>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</si>
  <si>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</si>
  <si>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</si>
  <si>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</si>
  <si>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</si>
  <si>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</si>
  <si>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</si>
  <si>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</si>
  <si>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</si>
  <si>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</si>
  <si>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</si>
  <si>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</si>
  <si>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</si>
  <si>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</si>
  <si>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</si>
  <si>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</si>
  <si>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</si>
  <si>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</si>
  <si>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</si>
  <si>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</si>
  <si>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</si>
  <si>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</si>
  <si>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</si>
  <si>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</si>
  <si>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</si>
  <si>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</si>
  <si>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</si>
  <si>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</si>
  <si>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</si>
  <si>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</si>
  <si>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</si>
  <si>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</si>
  <si>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</si>
  <si>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</si>
  <si>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</si>
  <si>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</si>
  <si>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</si>
  <si>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</si>
  <si>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</si>
  <si>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</si>
  <si>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</si>
  <si>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</si>
  <si>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</si>
  <si>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</si>
  <si>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</si>
  <si>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</si>
  <si>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</si>
  <si>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</si>
  <si>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</si>
  <si>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</si>
  <si>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</si>
  <si>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</si>
  <si>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</si>
  <si>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</si>
  <si>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</si>
  <si>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</si>
  <si>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</si>
  <si>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</si>
  <si>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</si>
  <si>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</si>
  <si>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</si>
  <si>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</si>
  <si>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</si>
  <si>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</si>
  <si>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</si>
  <si>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</si>
  <si>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</si>
  <si>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</si>
  <si>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</si>
  <si>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</si>
  <si>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</si>
  <si>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</si>
  <si>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</si>
  <si>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</si>
  <si>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</si>
  <si>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</si>
  <si>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</si>
  <si>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</si>
  <si>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</si>
  <si>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</si>
  <si>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</si>
  <si>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</si>
  <si>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</si>
  <si>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</si>
  <si>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</si>
  <si>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</si>
  <si>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</si>
  <si>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</si>
  <si>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</si>
  <si>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</si>
  <si>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</si>
  <si>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</si>
  <si>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</si>
  <si>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</si>
  <si>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</si>
  <si>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</si>
  <si>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</si>
  <si>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</si>
  <si>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</si>
  <si>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</si>
  <si>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</si>
  <si>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</si>
  <si>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</si>
  <si>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</si>
  <si>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</si>
  <si>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</si>
  <si>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</si>
  <si>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</si>
  <si>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</si>
  <si>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</si>
  <si>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</si>
  <si>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</si>
  <si>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</si>
  <si>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</si>
  <si>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</si>
  <si>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</si>
  <si>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</si>
  <si>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</si>
  <si>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</si>
  <si>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</si>
  <si>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</si>
  <si>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</si>
  <si>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</si>
  <si>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</si>
  <si>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</si>
  <si>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</si>
  <si>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</si>
  <si>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</si>
  <si>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</si>
  <si>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</si>
  <si>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</si>
  <si>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</si>
  <si>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</si>
  <si>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</si>
  <si>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</si>
  <si>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</si>
  <si>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</si>
  <si>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</si>
  <si>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</si>
  <si>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</si>
  <si>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</si>
  <si>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</si>
  <si>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</si>
  <si>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</si>
  <si>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</si>
  <si>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</si>
  <si>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</si>
  <si>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</si>
  <si>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</si>
  <si>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</si>
  <si>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</si>
  <si>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</si>
  <si>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</si>
  <si>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</si>
  <si>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</si>
  <si>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</si>
  <si>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</si>
  <si>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</si>
  <si>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</si>
  <si>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</si>
  <si>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</si>
  <si>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</si>
  <si>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</si>
  <si>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</si>
  <si>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</si>
  <si>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</si>
  <si>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</si>
  <si>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</si>
  <si>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</si>
  <si>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</si>
  <si>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</si>
  <si>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</si>
  <si>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</si>
  <si>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</si>
  <si>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</si>
  <si>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</si>
  <si>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</si>
  <si>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</si>
  <si>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</si>
  <si>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</si>
  <si>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</si>
  <si>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</si>
  <si>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</si>
  <si>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</si>
  <si>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</si>
  <si>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</si>
  <si>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</si>
  <si>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</si>
  <si>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</si>
  <si>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</si>
  <si>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</si>
  <si>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</si>
  <si>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</si>
  <si>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</si>
  <si>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</si>
  <si>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</si>
  <si>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</si>
  <si>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</si>
  <si>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</si>
  <si>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</si>
  <si>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</si>
  <si>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</si>
  <si>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</si>
  <si>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</si>
  <si>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</si>
  <si>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</si>
  <si>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</si>
  <si>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</si>
  <si>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</si>
  <si>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</si>
  <si>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</si>
  <si>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</si>
  <si>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</si>
  <si>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</si>
  <si>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</si>
  <si>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</si>
  <si>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</si>
  <si>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</si>
  <si>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</si>
  <si>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</si>
  <si>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</si>
  <si>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</si>
  <si>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</si>
  <si>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</si>
  <si>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</si>
  <si>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</si>
  <si>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</si>
  <si>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</si>
  <si>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</si>
  <si>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</si>
  <si>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</si>
  <si>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</si>
  <si>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</si>
  <si>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</si>
  <si>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</si>
  <si>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</si>
  <si>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</si>
  <si>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</si>
  <si>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</si>
  <si>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</si>
  <si>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</si>
  <si>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</si>
  <si>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</si>
  <si>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</si>
  <si>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</si>
  <si>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</si>
  <si>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</si>
  <si>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</si>
  <si>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</si>
  <si>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</si>
  <si>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</si>
  <si>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</si>
  <si>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</si>
  <si>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</si>
  <si>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</si>
  <si>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</si>
  <si>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</si>
  <si>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</si>
  <si>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</si>
  <si>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</si>
  <si>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</si>
  <si>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</si>
  <si>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</si>
  <si>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</si>
  <si>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</si>
  <si>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</si>
  <si>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</si>
  <si>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</si>
  <si>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</si>
  <si>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</si>
  <si>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</si>
  <si>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</si>
  <si>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</si>
  <si>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</si>
  <si>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</si>
  <si>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</si>
  <si>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</si>
  <si>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</si>
  <si>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</si>
  <si>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</si>
  <si>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</si>
  <si>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</si>
  <si>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</si>
  <si>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</si>
  <si>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</si>
  <si>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</si>
  <si>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</si>
  <si>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</si>
  <si>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</si>
  <si>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</si>
  <si>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</si>
  <si>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</si>
  <si>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</si>
  <si>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</si>
  <si>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</si>
  <si>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</si>
  <si>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</si>
  <si>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</si>
  <si>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</si>
  <si>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</si>
  <si>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</si>
  <si>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</si>
  <si>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</si>
  <si>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</si>
  <si>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</si>
  <si>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</si>
  <si>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</si>
  <si>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</si>
  <si>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</si>
  <si>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</si>
  <si>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</si>
  <si>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</si>
  <si>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</si>
  <si>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</si>
  <si>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</si>
  <si>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</si>
  <si>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</si>
  <si>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</si>
  <si>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</si>
  <si>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</si>
  <si>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</si>
  <si>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</si>
  <si>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</si>
  <si>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</si>
  <si>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</si>
  <si>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</si>
  <si>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</si>
  <si>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</si>
  <si>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</si>
  <si>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</si>
  <si>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</si>
  <si>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</si>
  <si>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</si>
  <si>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</si>
  <si>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</si>
  <si>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</si>
  <si>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</si>
  <si>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</si>
  <si>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</si>
  <si>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</si>
  <si>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</si>
  <si>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</si>
  <si>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</si>
  <si>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</si>
  <si>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</si>
  <si>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</si>
  <si>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</si>
  <si>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</si>
  <si>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</si>
  <si>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</si>
  <si>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</si>
  <si>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</si>
  <si>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</si>
  <si>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</si>
  <si>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</si>
  <si>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</si>
  <si>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</si>
  <si>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</si>
  <si>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</si>
  <si>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</si>
  <si>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</si>
  <si>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</si>
  <si>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</si>
  <si>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</si>
  <si>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</si>
  <si>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</si>
  <si>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</si>
  <si>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</si>
  <si>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</si>
  <si>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</si>
  <si>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</si>
  <si>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</si>
  <si>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</si>
  <si>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</si>
  <si>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</si>
  <si>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</si>
  <si>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</si>
  <si>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</si>
  <si>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</si>
  <si>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</si>
  <si>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</si>
  <si>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</si>
  <si>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</si>
  <si>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</si>
  <si>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</si>
  <si>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</si>
  <si>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</si>
  <si>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</si>
  <si>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</si>
  <si>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</si>
  <si>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</si>
  <si>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</si>
  <si>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</si>
  <si>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</si>
  <si>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</si>
  <si>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</si>
  <si>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</si>
  <si>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</si>
  <si>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</si>
  <si>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</si>
  <si>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</si>
  <si>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</si>
  <si>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</si>
  <si>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</si>
  <si>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</si>
  <si>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</si>
  <si>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</si>
  <si>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</si>
  <si>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</si>
  <si>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</si>
  <si>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</si>
  <si>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</si>
  <si>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</si>
  <si>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</si>
  <si>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</si>
  <si>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</si>
  <si>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</si>
  <si>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</si>
  <si>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</si>
  <si>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</si>
  <si>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</si>
  <si>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</si>
  <si>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</si>
  <si>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</si>
  <si>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</si>
  <si>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</si>
  <si>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</si>
  <si>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</si>
  <si>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</si>
  <si>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</si>
  <si>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</si>
  <si>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</si>
  <si>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</si>
  <si>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</si>
  <si>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</si>
  <si>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</si>
  <si>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</si>
  <si>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</si>
  <si>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</si>
  <si>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</si>
  <si>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</si>
  <si>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</si>
  <si>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</si>
  <si>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</si>
  <si>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</si>
  <si>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</si>
  <si>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</si>
  <si>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</si>
  <si>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</si>
  <si>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</si>
  <si>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</si>
  <si>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</si>
  <si>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</si>
  <si>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</si>
  <si>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</si>
  <si>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</si>
  <si>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</si>
  <si>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</si>
  <si>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</si>
  <si>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</si>
  <si>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</si>
  <si>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</si>
  <si>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</si>
  <si>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</si>
  <si>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</si>
  <si>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</si>
  <si>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</si>
  <si>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</si>
  <si>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</si>
  <si>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</si>
  <si>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</si>
  <si>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</si>
  <si>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</si>
  <si>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</si>
  <si>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</si>
  <si>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</si>
  <si>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</si>
  <si>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</si>
  <si>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</si>
  <si>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</si>
  <si>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</si>
  <si>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</si>
  <si>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</si>
  <si>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</si>
  <si>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</si>
  <si>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</si>
  <si>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</si>
  <si>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</si>
  <si>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</si>
  <si>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</si>
  <si>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</si>
  <si>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</si>
  <si>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</si>
  <si>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</si>
  <si>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</si>
  <si>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</si>
  <si>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</si>
  <si>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</si>
  <si>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</si>
  <si>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</si>
  <si>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</si>
  <si>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</si>
  <si>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</si>
  <si>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</si>
  <si>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</si>
  <si>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</si>
  <si>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</si>
  <si>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</si>
  <si>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</si>
  <si>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</si>
  <si>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</si>
  <si>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</si>
  <si>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</si>
  <si>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</si>
  <si>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</si>
  <si>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</si>
  <si>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</si>
  <si>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</si>
  <si>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</si>
  <si>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</si>
  <si>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</si>
  <si>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</si>
  <si>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</si>
  <si>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</si>
  <si>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</si>
  <si>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</si>
  <si>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</si>
  <si>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</si>
  <si>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</si>
  <si>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</si>
  <si>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</si>
  <si>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</si>
  <si>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</si>
  <si>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</si>
  <si>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</si>
  <si>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</si>
  <si>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</si>
  <si>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</si>
  <si>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</si>
  <si>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</si>
  <si>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</si>
  <si>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</si>
  <si>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</si>
  <si>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</si>
  <si>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</si>
  <si>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</si>
  <si>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</si>
  <si>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</si>
  <si>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</si>
  <si>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</si>
  <si>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</si>
  <si>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</si>
  <si>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</si>
  <si>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</si>
  <si>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</si>
  <si>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</si>
  <si>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</si>
  <si>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</si>
  <si>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</si>
  <si>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</si>
  <si>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</si>
  <si>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</si>
  <si>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</si>
  <si>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</si>
  <si>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</si>
  <si>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</si>
  <si>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</si>
  <si>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</si>
  <si>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</si>
  <si>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</si>
  <si>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</si>
  <si>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</si>
  <si>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</si>
  <si>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</si>
  <si>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</si>
  <si>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</si>
  <si>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</si>
  <si>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</si>
  <si>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</si>
  <si>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</si>
  <si>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</si>
  <si>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</si>
  <si>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</si>
  <si>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</si>
  <si>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</si>
  <si>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</si>
  <si>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</si>
  <si>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</si>
  <si>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</si>
  <si>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</si>
  <si>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</si>
  <si>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</si>
  <si>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</si>
  <si>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</si>
  <si>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</si>
  <si>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</si>
  <si>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</si>
  <si>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</si>
  <si>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</si>
  <si>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</si>
  <si>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</si>
  <si>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</si>
  <si>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</si>
  <si>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</si>
  <si>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</si>
  <si>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</si>
  <si>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</si>
  <si>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</si>
  <si>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</si>
  <si>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</si>
  <si>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</si>
  <si>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</si>
  <si>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</si>
  <si>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</si>
  <si>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</si>
  <si>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</si>
  <si>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</si>
  <si>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</si>
  <si>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</si>
  <si>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</si>
  <si>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</si>
  <si>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</si>
  <si>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</si>
  <si>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</si>
  <si>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</si>
  <si>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</si>
  <si>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</si>
  <si>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</si>
  <si>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</si>
  <si>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</si>
  <si>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</si>
  <si>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</si>
  <si>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</si>
  <si>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</si>
  <si>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</si>
  <si>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</si>
  <si>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</si>
  <si>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</si>
  <si>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</si>
  <si>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</si>
  <si>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</si>
  <si>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</si>
  <si>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</si>
  <si>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</si>
  <si>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</si>
  <si>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</si>
  <si>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</si>
  <si>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</si>
  <si>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</si>
  <si>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</si>
  <si>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</si>
  <si>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</si>
  <si>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</si>
  <si>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</si>
  <si>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</si>
  <si>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</si>
  <si>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</si>
  <si>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</si>
  <si>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</si>
  <si>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</si>
  <si>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</si>
  <si>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</si>
  <si>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</si>
  <si>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</si>
  <si>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</si>
  <si>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</si>
  <si>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</si>
  <si>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</si>
  <si>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</si>
  <si>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</si>
  <si>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</si>
  <si>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</si>
  <si>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</si>
  <si>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</si>
  <si>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</si>
  <si>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</si>
  <si>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</si>
  <si>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</si>
  <si>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</si>
  <si>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</si>
  <si>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</si>
  <si>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</si>
  <si>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</si>
  <si>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</si>
  <si>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</si>
  <si>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</si>
  <si>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</si>
  <si>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</si>
  <si>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</si>
  <si>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</si>
  <si>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</si>
  <si>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</si>
  <si>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</si>
  <si>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</si>
  <si>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</si>
  <si>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</si>
  <si>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</si>
  <si>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</si>
  <si>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</si>
  <si>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</si>
  <si>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</si>
  <si>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</si>
  <si>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</si>
  <si>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</si>
  <si>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</si>
  <si>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</si>
  <si>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</si>
  <si>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</si>
  <si>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</si>
  <si>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</si>
  <si>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</si>
  <si>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</si>
  <si>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</si>
  <si>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</si>
  <si>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</si>
  <si>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</si>
  <si>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</si>
  <si>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</si>
  <si>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</si>
  <si>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</si>
  <si>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</si>
  <si>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</si>
  <si>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</si>
  <si>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</si>
  <si>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</si>
  <si>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</si>
  <si>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</si>
  <si>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</si>
  <si>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</si>
  <si>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</si>
  <si>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</si>
  <si>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</si>
  <si>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</si>
  <si>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</si>
  <si>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</si>
  <si>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</si>
  <si>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</si>
  <si>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</si>
  <si>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</si>
  <si>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</si>
  <si>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</si>
  <si>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</si>
  <si>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</si>
  <si>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</si>
  <si>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</si>
  <si>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</si>
  <si>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</si>
  <si>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</si>
  <si>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</si>
  <si>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</si>
  <si>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</si>
  <si>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</si>
  <si>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</si>
  <si>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</si>
  <si>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</si>
  <si>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</si>
  <si>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</si>
  <si>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</si>
  <si>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</si>
  <si>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</si>
  <si>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</si>
  <si>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</si>
  <si>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</si>
  <si>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</si>
  <si>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</si>
  <si>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</si>
  <si>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</si>
  <si>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</si>
  <si>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</si>
  <si>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</si>
  <si>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</si>
  <si>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</si>
  <si>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</si>
  <si>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</si>
  <si>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</si>
  <si>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</si>
  <si>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</si>
  <si>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</si>
  <si>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</si>
  <si>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</si>
  <si>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</si>
  <si>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</si>
  <si>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</si>
  <si>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</si>
  <si>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</si>
  <si>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</si>
  <si>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</si>
  <si>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</si>
  <si>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</si>
  <si>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</si>
  <si>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</si>
  <si>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</si>
  <si>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</si>
  <si>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</si>
  <si>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</si>
  <si>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</si>
  <si>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</si>
  <si>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</si>
  <si>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</si>
  <si>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</si>
  <si>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</si>
  <si>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</si>
  <si>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</si>
  <si>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</si>
  <si>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</si>
  <si>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</si>
  <si>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</si>
  <si>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</si>
  <si>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</si>
  <si>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</si>
  <si>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</si>
  <si>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</si>
  <si>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</si>
  <si>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</si>
  <si>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</si>
  <si>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</si>
  <si>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</si>
  <si>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</si>
  <si>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</si>
  <si>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</si>
  <si>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</si>
  <si>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</si>
  <si>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</si>
  <si>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</si>
  <si>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</si>
  <si>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</si>
  <si>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</si>
  <si>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</si>
  <si>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</si>
  <si>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</si>
  <si>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</si>
  <si>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</si>
  <si>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</si>
  <si>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</si>
  <si>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</si>
  <si>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</si>
  <si>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</si>
  <si>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</si>
  <si>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</si>
  <si>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</si>
  <si>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</si>
  <si>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</si>
  <si>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</si>
  <si>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</si>
  <si>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</si>
  <si>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</si>
  <si>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</si>
  <si>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</si>
  <si>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</si>
  <si>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</si>
  <si>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</si>
  <si>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</si>
  <si>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</si>
  <si>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</si>
  <si>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</si>
  <si>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</si>
  <si>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</si>
  <si>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</si>
  <si>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</si>
  <si>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</si>
  <si>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</si>
  <si>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</si>
  <si>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</si>
  <si>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</si>
  <si>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</si>
  <si>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</si>
  <si>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</si>
  <si>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</si>
  <si>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</si>
  <si>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</si>
  <si>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</si>
  <si>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</si>
  <si>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</si>
  <si>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</si>
  <si>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</si>
  <si>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</si>
  <si>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</si>
  <si>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</si>
  <si>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</si>
  <si>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</si>
  <si>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</si>
  <si>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</si>
  <si>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</si>
  <si>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</si>
  <si>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</si>
  <si>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</si>
  <si>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</si>
  <si>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</si>
  <si>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</si>
  <si>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</si>
  <si>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</si>
  <si>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</si>
  <si>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</si>
  <si>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</si>
  <si>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</si>
  <si>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</si>
  <si>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</si>
  <si>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</si>
  <si>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</si>
  <si>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</si>
  <si>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</si>
  <si>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</si>
  <si>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</si>
  <si>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</si>
  <si>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</si>
  <si>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</si>
  <si>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</si>
  <si>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</si>
  <si>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</si>
  <si>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</si>
  <si>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</si>
  <si>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</si>
  <si>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</si>
  <si>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</si>
  <si>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</si>
  <si>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</si>
  <si>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</si>
  <si>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</si>
  <si>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</si>
  <si>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</si>
  <si>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</si>
  <si>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</si>
  <si>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</si>
  <si>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</si>
  <si>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</si>
  <si>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</si>
  <si>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</si>
  <si>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</si>
  <si>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</si>
  <si>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</si>
  <si>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</si>
  <si>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</si>
  <si>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</si>
  <si>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</si>
  <si>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</si>
  <si>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</si>
  <si>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</si>
  <si>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</si>
  <si>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</si>
  <si>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</si>
  <si>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</si>
  <si>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</si>
  <si>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</si>
  <si>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</si>
  <si>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</si>
  <si>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</si>
  <si>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</si>
  <si>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</si>
  <si>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</si>
  <si>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</si>
  <si>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</si>
  <si>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</si>
  <si>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</si>
  <si>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</si>
  <si>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</si>
  <si>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</si>
  <si>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</si>
  <si>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</si>
  <si>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</si>
  <si>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</si>
  <si>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</si>
  <si>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</si>
  <si>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</si>
  <si>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</si>
  <si>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</si>
  <si>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</si>
  <si>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</si>
  <si>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</si>
  <si>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</si>
  <si>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</si>
  <si>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</si>
  <si>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</si>
  <si>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</si>
  <si>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</si>
  <si>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</si>
  <si>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</si>
  <si>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</si>
  <si>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</si>
  <si>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</si>
  <si>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</si>
  <si>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</si>
  <si>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</si>
  <si>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</si>
  <si>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</si>
  <si>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</si>
  <si>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</si>
  <si>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</si>
  <si>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</si>
  <si>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</si>
  <si>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</si>
  <si>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</si>
  <si>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</si>
  <si>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</si>
  <si>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</si>
  <si>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</si>
  <si>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</si>
  <si>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</si>
  <si>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</si>
  <si>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</si>
  <si>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</si>
  <si>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</si>
  <si>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</si>
  <si>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</si>
  <si>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</si>
  <si>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</si>
  <si>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</si>
  <si>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</si>
  <si>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</si>
  <si>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</si>
  <si>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</si>
  <si>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</si>
  <si>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</si>
  <si>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</si>
  <si>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</si>
  <si>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</si>
  <si>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</si>
  <si>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</si>
  <si>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</si>
  <si>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</si>
  <si>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</si>
  <si>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</si>
  <si>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</si>
  <si>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</si>
  <si>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</si>
  <si>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</si>
  <si>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</si>
  <si>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</si>
  <si>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</si>
  <si>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</si>
  <si>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</si>
  <si>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</si>
  <si>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</si>
  <si>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</si>
  <si>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</si>
  <si>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</si>
  <si>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</si>
  <si>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</si>
  <si>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</si>
  <si>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</si>
  <si>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</si>
  <si>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</si>
  <si>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</si>
  <si>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</si>
  <si>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</si>
  <si>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</si>
  <si>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</si>
  <si>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</si>
  <si>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</si>
  <si>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</si>
  <si>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</si>
  <si>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</si>
  <si>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</si>
  <si>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</si>
  <si>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</si>
  <si>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</si>
  <si>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</si>
  <si>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</si>
  <si>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</si>
  <si>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</si>
  <si>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</si>
  <si>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</si>
  <si>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</si>
  <si>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</si>
  <si>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</si>
  <si>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</si>
  <si>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</si>
  <si>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</si>
  <si>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</si>
  <si>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</si>
  <si>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</si>
  <si>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</si>
  <si>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</si>
  <si>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</si>
  <si>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</si>
  <si>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</si>
  <si>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</si>
  <si>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</si>
  <si>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</si>
  <si>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</si>
  <si>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</si>
  <si>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</si>
  <si>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</si>
  <si>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</si>
  <si>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</si>
  <si>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</si>
  <si>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</si>
  <si>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</si>
  <si>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</si>
  <si>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</si>
  <si>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</si>
  <si>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</si>
  <si>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</si>
  <si>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</si>
  <si>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</si>
  <si>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</si>
  <si>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</si>
  <si>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</si>
  <si>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</si>
  <si>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</si>
  <si>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</si>
  <si>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</si>
  <si>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</si>
  <si>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</si>
  <si>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</si>
  <si>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</si>
  <si>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</si>
  <si>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</si>
  <si>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</si>
  <si>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</si>
  <si>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</si>
  <si>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</si>
  <si>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</si>
  <si>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</si>
  <si>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</si>
  <si>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</si>
  <si>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</si>
  <si>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</si>
  <si>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</si>
  <si>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</si>
  <si>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</si>
  <si>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</si>
  <si>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</si>
  <si>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</si>
  <si>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</si>
  <si>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</si>
  <si>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</si>
  <si>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</si>
  <si>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</si>
  <si>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</si>
  <si>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</si>
  <si>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</si>
  <si>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</si>
  <si>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</si>
  <si>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</si>
  <si>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</si>
  <si>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</si>
  <si>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</si>
  <si>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</si>
  <si>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</si>
  <si>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</si>
  <si>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</si>
  <si>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</si>
  <si>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</si>
  <si>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</si>
  <si>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</si>
  <si>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</si>
  <si>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</si>
  <si>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</si>
  <si>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</si>
  <si>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</si>
  <si>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</si>
  <si>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</si>
  <si>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</si>
  <si>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</si>
  <si>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</si>
  <si>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</si>
  <si>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</si>
  <si>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</si>
  <si>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</si>
  <si>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</si>
  <si>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</si>
  <si>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</si>
  <si>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</si>
  <si>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</si>
  <si>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</si>
  <si>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</si>
  <si>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</si>
  <si>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</si>
  <si>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</si>
  <si>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</si>
  <si>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</si>
  <si>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</si>
  <si>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</si>
  <si>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</si>
  <si>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</si>
  <si>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</si>
  <si>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</si>
  <si>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</si>
  <si>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</si>
  <si>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</si>
  <si>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</si>
  <si>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</si>
  <si>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</si>
  <si>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</si>
  <si>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</si>
  <si>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</si>
  <si>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</si>
  <si>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</si>
  <si>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</si>
  <si>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</si>
  <si>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</si>
  <si>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</si>
  <si>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</si>
  <si>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</si>
  <si>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</si>
  <si>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</si>
  <si>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</si>
  <si>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</si>
  <si>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</si>
  <si>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</si>
  <si>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</si>
  <si>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</si>
  <si>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</si>
  <si>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</si>
  <si>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</si>
  <si>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</si>
  <si>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</si>
  <si>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</si>
  <si>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</si>
  <si>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</si>
  <si>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</si>
  <si>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</si>
  <si>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</si>
  <si>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</si>
  <si>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</si>
  <si>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</si>
  <si>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</si>
  <si>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</si>
  <si>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</si>
  <si>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</si>
  <si>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</si>
  <si>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</si>
  <si>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</si>
  <si>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</si>
  <si>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</si>
  <si>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</si>
  <si>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</si>
  <si>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</si>
  <si>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</si>
  <si>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</si>
  <si>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</si>
  <si>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</si>
  <si>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</si>
  <si>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</si>
  <si>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</si>
  <si>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</si>
  <si>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</si>
  <si>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</si>
  <si>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</si>
  <si>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</si>
  <si>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</si>
  <si>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</si>
  <si>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</si>
  <si>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</si>
  <si>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</si>
  <si>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</si>
  <si>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</si>
  <si>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</si>
  <si>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</si>
  <si>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</si>
  <si>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</si>
  <si>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</si>
  <si>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</si>
  <si>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</si>
  <si>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</si>
  <si>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</si>
  <si>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</si>
  <si>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</si>
  <si>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</si>
  <si>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</si>
  <si>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</si>
  <si>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</si>
  <si>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</si>
  <si>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</si>
  <si>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</si>
  <si>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</si>
  <si>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</si>
  <si>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</si>
  <si>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</si>
  <si>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</si>
  <si>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</si>
  <si>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</si>
  <si>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</si>
  <si>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</si>
  <si>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</si>
  <si>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</si>
  <si>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</si>
  <si>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</si>
  <si>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</si>
  <si>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</si>
  <si>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</si>
  <si>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</si>
  <si>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</si>
  <si>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</si>
  <si>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</si>
  <si>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</si>
  <si>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</si>
  <si>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</si>
  <si>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</si>
  <si>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</si>
  <si>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</si>
  <si>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</si>
  <si>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</si>
  <si>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</si>
  <si>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</si>
  <si>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</si>
  <si>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</si>
  <si>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</si>
  <si>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</si>
  <si>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</si>
  <si>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</si>
  <si>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</si>
  <si>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</si>
  <si>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</si>
  <si>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</si>
  <si>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</si>
  <si>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</si>
  <si>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</si>
  <si>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</si>
  <si>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</si>
  <si>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</si>
  <si>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</si>
  <si>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</si>
  <si>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</si>
  <si>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</si>
  <si>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</si>
  <si>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</si>
  <si>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</si>
  <si>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</si>
  <si>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</si>
  <si>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</si>
  <si>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</si>
  <si>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</si>
  <si>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</si>
  <si>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</si>
  <si>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</si>
  <si>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</si>
  <si>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</si>
  <si>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</si>
  <si>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</si>
  <si>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</si>
  <si>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</si>
  <si>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</si>
  <si>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</si>
  <si>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</si>
  <si>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</si>
  <si>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</si>
  <si>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</si>
  <si>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</si>
  <si>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</si>
  <si>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</si>
  <si>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</si>
  <si>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</si>
  <si>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</si>
  <si>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</si>
  <si>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</si>
  <si>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</si>
  <si>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</si>
  <si>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</si>
  <si>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</si>
  <si>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</si>
  <si>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</si>
  <si>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</si>
  <si>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</si>
  <si>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</si>
  <si>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</si>
  <si>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</si>
  <si>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</si>
  <si>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</si>
  <si>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</si>
  <si>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</si>
  <si>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</si>
  <si>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</si>
  <si>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</si>
  <si>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</si>
  <si>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</si>
  <si>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</si>
  <si>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</si>
  <si>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</si>
  <si>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</si>
  <si>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</si>
  <si>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</si>
  <si>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</si>
  <si>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</si>
  <si>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</si>
  <si>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</si>
  <si>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</si>
  <si>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</si>
  <si>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</si>
  <si>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</si>
  <si>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</si>
  <si>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</si>
  <si>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</si>
  <si>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</si>
  <si>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</si>
  <si>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</si>
  <si>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</si>
  <si>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</si>
  <si>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</si>
  <si>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</si>
  <si>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</si>
  <si>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</si>
  <si>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</si>
  <si>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</si>
  <si>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</si>
  <si>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</si>
  <si>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</si>
  <si>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</si>
  <si>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</si>
  <si>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</si>
  <si>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</si>
  <si>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</si>
  <si>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</si>
  <si>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</si>
  <si>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</si>
  <si>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</si>
  <si>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</si>
  <si>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</si>
  <si>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</si>
  <si>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</si>
  <si>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</si>
  <si>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</si>
  <si>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</si>
  <si>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</si>
  <si>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</si>
  <si>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</si>
  <si>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</si>
  <si>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</si>
  <si>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</si>
  <si>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</si>
  <si>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</si>
  <si>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</si>
  <si>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</si>
  <si>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</si>
  <si>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</si>
  <si>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</si>
  <si>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</si>
  <si>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</si>
  <si>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</si>
  <si>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</si>
  <si>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</si>
  <si>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</si>
  <si>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</si>
  <si>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</si>
  <si>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</si>
  <si>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</si>
  <si>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</si>
  <si>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</si>
  <si>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</si>
  <si>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</si>
  <si>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</si>
  <si>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</si>
  <si>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</si>
  <si>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</si>
  <si>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</si>
  <si>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</si>
  <si>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</si>
  <si>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</si>
  <si>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</si>
  <si>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</si>
  <si>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</si>
  <si>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</si>
  <si>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</si>
  <si>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</si>
  <si>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</si>
  <si>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</si>
  <si>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</si>
  <si>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</si>
  <si>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</si>
  <si>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</si>
  <si>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</si>
  <si>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</si>
  <si>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</si>
  <si>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</si>
  <si>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</si>
  <si>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</si>
  <si>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</si>
  <si>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</si>
  <si>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</si>
  <si>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</si>
  <si>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</si>
  <si>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</si>
  <si>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</si>
  <si>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</si>
  <si>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</si>
  <si>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</si>
  <si>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</si>
  <si>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</si>
  <si>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</si>
  <si>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</si>
  <si>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</si>
  <si>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</si>
  <si>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</si>
  <si>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</si>
  <si>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</si>
  <si>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</si>
  <si>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</si>
  <si>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</si>
  <si>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</si>
  <si>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</si>
  <si>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</si>
  <si>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</si>
  <si>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</si>
  <si>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</si>
  <si>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</si>
  <si>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</si>
  <si>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</si>
  <si>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</si>
  <si>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</si>
  <si>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</si>
  <si>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</si>
  <si>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</si>
  <si>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</si>
  <si>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</si>
  <si>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</si>
  <si>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</si>
  <si>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</si>
  <si>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</si>
  <si>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</si>
  <si>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</si>
  <si>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</si>
  <si>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</si>
  <si>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</si>
  <si>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</si>
  <si>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</si>
  <si>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</si>
  <si>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</si>
  <si>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</si>
  <si>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</si>
  <si>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</si>
  <si>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</si>
  <si>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</si>
  <si>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</si>
  <si>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</si>
  <si>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</si>
  <si>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</si>
  <si>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</si>
  <si>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</si>
  <si>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</si>
  <si>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</si>
  <si>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</si>
  <si>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</si>
  <si>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</si>
  <si>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</si>
  <si>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</si>
  <si>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</si>
  <si>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</si>
  <si>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</si>
  <si>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</si>
  <si>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</si>
  <si>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</si>
  <si>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</si>
  <si>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</si>
  <si>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</si>
  <si>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</si>
  <si>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</si>
  <si>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</si>
  <si>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</si>
  <si>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</si>
  <si>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</si>
  <si>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</si>
  <si>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</si>
  <si>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</si>
  <si>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</si>
  <si>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</si>
  <si>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</si>
  <si>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</si>
  <si>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</si>
  <si>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</si>
  <si>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</si>
  <si>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</si>
  <si>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</si>
  <si>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</si>
  <si>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</si>
  <si>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</si>
  <si>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</si>
  <si>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</si>
  <si>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</si>
  <si>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</si>
  <si>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</si>
  <si>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</si>
  <si>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</si>
  <si>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</si>
  <si>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</si>
  <si>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</si>
  <si>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</si>
  <si>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</si>
  <si>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</si>
  <si>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</si>
  <si>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</si>
  <si>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</si>
  <si>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</si>
  <si>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</si>
  <si>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</si>
  <si>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</si>
  <si>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</si>
  <si>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</si>
  <si>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</si>
  <si>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</si>
  <si>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</si>
  <si>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</si>
  <si>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</si>
  <si>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</si>
  <si>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</si>
  <si>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</si>
  <si>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</si>
  <si>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</si>
  <si>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</si>
  <si>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</si>
  <si>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</si>
  <si>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</si>
  <si>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</si>
  <si>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</si>
  <si>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</si>
  <si>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</si>
  <si>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</si>
  <si>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</si>
  <si>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</si>
  <si>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</si>
  <si>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</si>
  <si>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</si>
  <si>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</si>
  <si>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</si>
  <si>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</si>
  <si>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</si>
  <si>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</si>
  <si>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</si>
  <si>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</si>
  <si>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</si>
  <si>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</si>
  <si>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</si>
  <si>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</si>
  <si>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</si>
  <si>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</si>
  <si>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</si>
  <si>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</si>
  <si>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</si>
  <si>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</si>
  <si>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</si>
  <si>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</si>
  <si>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</si>
  <si>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</si>
  <si>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</si>
  <si>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</si>
  <si>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</si>
  <si>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</si>
  <si>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</si>
  <si>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</si>
  <si>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</si>
  <si>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</si>
  <si>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</si>
  <si>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</si>
  <si>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</si>
  <si>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</si>
  <si>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</si>
  <si>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</si>
  <si>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</si>
  <si>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</si>
  <si>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</si>
  <si>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</si>
  <si>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</si>
  <si>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</si>
  <si>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</si>
  <si>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</si>
  <si>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</si>
  <si>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</si>
  <si>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</si>
  <si>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</si>
  <si>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</si>
  <si>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</si>
  <si>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</si>
  <si>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</si>
  <si>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</si>
  <si>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</si>
  <si>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</si>
  <si>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</si>
  <si>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</si>
  <si>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</si>
  <si>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</si>
  <si>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</si>
  <si>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</si>
  <si>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</si>
  <si>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</si>
  <si>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</si>
  <si>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</si>
  <si>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</si>
  <si>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</si>
  <si>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</si>
  <si>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</si>
  <si>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</si>
  <si>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</si>
  <si>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</si>
  <si>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</si>
  <si>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</si>
  <si>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</si>
  <si>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</si>
  <si>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</si>
  <si>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</si>
  <si>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</si>
  <si>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</si>
  <si>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</si>
  <si>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</si>
  <si>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</si>
  <si>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</si>
  <si>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</si>
  <si>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</si>
  <si>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</si>
  <si>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</si>
  <si>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</si>
  <si>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</si>
  <si>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</si>
  <si>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</si>
  <si>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</si>
  <si>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</si>
  <si>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</si>
  <si>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</si>
  <si>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</si>
  <si>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</si>
  <si>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</si>
  <si>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</si>
  <si>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</si>
  <si>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</si>
  <si>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</si>
  <si>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</si>
  <si>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</si>
  <si>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</si>
  <si>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</si>
  <si>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</si>
  <si>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</si>
  <si>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</si>
  <si>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</si>
  <si>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</si>
  <si>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</si>
  <si>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</si>
  <si>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</si>
  <si>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</si>
  <si>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</si>
  <si>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</si>
  <si>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</si>
  <si>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</si>
  <si>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</si>
  <si>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</si>
  <si>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</si>
  <si>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</si>
  <si>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</si>
  <si>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</si>
  <si>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</si>
  <si>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</si>
  <si>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</si>
  <si>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</si>
  <si>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</si>
  <si>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</si>
  <si>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</si>
  <si>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</si>
  <si>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</si>
  <si>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</si>
  <si>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</si>
  <si>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</si>
  <si>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</si>
  <si>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</si>
  <si>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</si>
  <si>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</si>
  <si>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</si>
  <si>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</si>
  <si>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</si>
  <si>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</si>
  <si>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</si>
  <si>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</si>
  <si>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</si>
  <si>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</si>
  <si>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</si>
  <si>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</si>
  <si>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</si>
  <si>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</si>
  <si>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</si>
  <si>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</si>
  <si>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</si>
  <si>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</si>
  <si>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</si>
  <si>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</si>
  <si>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</si>
  <si>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</si>
  <si>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</si>
  <si>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</si>
  <si>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</si>
  <si>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</si>
  <si>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</si>
  <si>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</si>
  <si>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</si>
  <si>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</si>
  <si>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</si>
  <si>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</si>
  <si>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</si>
  <si>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</si>
  <si>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</si>
  <si>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</si>
  <si>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</si>
  <si>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</si>
  <si>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</si>
  <si>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</si>
  <si>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</si>
  <si>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</si>
  <si>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</si>
  <si>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</si>
  <si>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</si>
  <si>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</si>
  <si>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</si>
  <si>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</si>
  <si>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</si>
  <si>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</si>
  <si>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</si>
  <si>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</si>
  <si>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</si>
  <si>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</si>
  <si>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</si>
  <si>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</si>
  <si>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</si>
  <si>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</si>
  <si>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</si>
  <si>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</si>
  <si>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</si>
  <si>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</si>
  <si>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</si>
  <si>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</si>
  <si>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</si>
  <si>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</si>
  <si>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</si>
  <si>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</si>
  <si>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</si>
  <si>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</si>
  <si>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</si>
  <si>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</si>
  <si>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</si>
  <si>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</si>
  <si>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</si>
  <si>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</si>
  <si>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</si>
  <si>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</si>
  <si>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</si>
  <si>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</si>
  <si>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</si>
  <si>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</si>
  <si>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</si>
  <si>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</si>
  <si>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</si>
  <si>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</si>
  <si>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</si>
  <si>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</si>
  <si>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</si>
  <si>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</si>
  <si>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</si>
  <si>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</si>
  <si>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</si>
  <si>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</si>
  <si>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</si>
  <si>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</si>
  <si>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</si>
  <si>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</si>
  <si>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</si>
  <si>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</si>
  <si>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</si>
  <si>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</si>
  <si>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</si>
  <si>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</si>
  <si>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</si>
  <si>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</si>
  <si>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</si>
  <si>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</si>
  <si>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</si>
  <si>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</si>
  <si>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</si>
  <si>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</si>
  <si>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</si>
  <si>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</si>
  <si>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</si>
  <si>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</si>
  <si>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</si>
  <si>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</si>
  <si>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</si>
  <si>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</si>
  <si>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</si>
  <si>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</si>
  <si>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</si>
  <si>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</si>
  <si>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</si>
  <si>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</si>
  <si>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</si>
  <si>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</si>
  <si>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</si>
  <si>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</si>
  <si>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</si>
  <si>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</si>
  <si>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</si>
  <si>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</si>
  <si>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</si>
  <si>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</si>
  <si>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</si>
  <si>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</si>
  <si>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</si>
  <si>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</si>
  <si>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</si>
  <si>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</si>
  <si>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</si>
  <si>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</si>
  <si>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</si>
  <si>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</si>
  <si>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</si>
  <si>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</si>
  <si>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</si>
  <si>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</si>
  <si>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</si>
  <si>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</si>
  <si>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</si>
  <si>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</si>
  <si>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</si>
  <si>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</si>
  <si>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</si>
  <si>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</si>
  <si>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</si>
  <si>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</si>
  <si>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</si>
  <si>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</si>
  <si>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</si>
  <si>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</si>
  <si>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</si>
  <si>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</si>
  <si>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</si>
  <si>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</si>
  <si>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</si>
  <si>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</si>
  <si>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</si>
  <si>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</si>
  <si>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</si>
  <si>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</si>
  <si>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</si>
  <si>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</si>
  <si>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</si>
  <si>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</si>
  <si>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</si>
  <si>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</si>
  <si>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</si>
  <si>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</si>
  <si>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</si>
  <si>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</si>
  <si>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</si>
  <si>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</si>
  <si>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</si>
  <si>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</si>
  <si>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</si>
  <si>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</si>
  <si>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</si>
  <si>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</si>
  <si>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</si>
  <si>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</si>
  <si>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</si>
  <si>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</si>
  <si>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</si>
  <si>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</si>
  <si>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</si>
  <si>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</si>
  <si>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</si>
  <si>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</si>
  <si>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</si>
  <si>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</si>
  <si>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</si>
  <si>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</si>
  <si>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</si>
  <si>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</si>
  <si>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</si>
  <si>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</si>
  <si>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</si>
  <si>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</si>
  <si>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</si>
  <si>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</si>
  <si>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</si>
  <si>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</si>
  <si>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</si>
  <si>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</si>
  <si>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</si>
  <si>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</si>
  <si>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</si>
  <si>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</si>
  <si>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</si>
  <si>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</si>
  <si>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</si>
  <si>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</si>
  <si>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</si>
  <si>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</si>
  <si>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</si>
  <si>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</si>
  <si>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</si>
  <si>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</si>
  <si>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</si>
  <si>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</si>
  <si>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</si>
  <si>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</si>
  <si>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</si>
  <si>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</si>
  <si>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</si>
  <si>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</si>
  <si>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</si>
  <si>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</si>
  <si>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</si>
  <si>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</si>
  <si>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</si>
  <si>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</si>
  <si>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</si>
  <si>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</si>
  <si>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</si>
  <si>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</si>
  <si>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</si>
  <si>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</si>
  <si>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</si>
  <si>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</si>
  <si>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</si>
  <si>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</si>
  <si>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</si>
  <si>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</si>
  <si>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</si>
  <si>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</si>
  <si>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</si>
  <si>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</si>
  <si>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</si>
  <si>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</si>
  <si>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</si>
  <si>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</si>
  <si>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</si>
  <si>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</si>
  <si>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</si>
  <si>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</si>
  <si>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</si>
  <si>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</si>
  <si>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</si>
  <si>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</si>
  <si>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</si>
  <si>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</si>
  <si>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</si>
  <si>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</si>
  <si>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</si>
  <si>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</si>
  <si>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</si>
  <si>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</si>
  <si>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</si>
  <si>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</si>
  <si>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</si>
  <si>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</si>
  <si>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</si>
  <si>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</si>
  <si>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</si>
  <si>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</si>
  <si>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</si>
  <si>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</si>
  <si>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</si>
  <si>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</si>
  <si>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</si>
  <si>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</si>
  <si>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</si>
  <si>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</si>
  <si>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</si>
  <si>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</si>
  <si>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</si>
  <si>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</si>
  <si>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</si>
  <si>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</si>
  <si>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</si>
  <si>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</si>
  <si>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</si>
  <si>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</si>
  <si>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</si>
  <si>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</si>
  <si>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</si>
  <si>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</si>
  <si>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</si>
  <si>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</si>
  <si>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</si>
  <si>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</si>
  <si>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</si>
  <si>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</si>
  <si>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</si>
  <si>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</si>
  <si>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</si>
  <si>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</si>
  <si>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</si>
  <si>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</si>
  <si>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</si>
  <si>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</si>
  <si>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</si>
  <si>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</si>
  <si>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</si>
  <si>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</si>
  <si>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</si>
  <si>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</si>
  <si>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</si>
  <si>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</si>
  <si>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</si>
  <si>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</si>
  <si>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</si>
  <si>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</si>
  <si>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</si>
  <si>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</si>
  <si>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</si>
  <si>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</si>
  <si>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</si>
  <si>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</si>
  <si>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</si>
  <si>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</si>
  <si>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</si>
  <si>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</si>
  <si>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</si>
  <si>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</si>
  <si>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</si>
  <si>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</si>
  <si>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</si>
  <si>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</si>
  <si>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</si>
  <si>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</si>
  <si>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</si>
  <si>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</si>
  <si>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</si>
  <si>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</si>
  <si>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</si>
  <si>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</si>
  <si>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</si>
  <si>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</si>
  <si>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</si>
  <si>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</si>
  <si>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</si>
  <si>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</si>
  <si>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</si>
  <si>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</si>
  <si>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</si>
  <si>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</si>
  <si>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</si>
  <si>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</si>
  <si>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</si>
  <si>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</si>
  <si>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</si>
  <si>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</si>
  <si>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</si>
  <si>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</si>
  <si>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</si>
  <si>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</si>
  <si>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</si>
  <si>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</si>
  <si>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</si>
  <si>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</si>
  <si>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</si>
  <si>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</si>
  <si>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</si>
  <si>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</si>
  <si>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</si>
  <si>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</si>
  <si>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</si>
  <si>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</si>
  <si>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</si>
  <si>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</si>
  <si>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</si>
  <si>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</si>
  <si>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</si>
  <si>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</si>
  <si>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</si>
  <si>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</si>
  <si>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</si>
  <si>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</si>
  <si>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</si>
  <si>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</si>
  <si>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</si>
  <si>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</si>
  <si>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</si>
  <si>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</si>
  <si>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</si>
  <si>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</si>
  <si>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</si>
  <si>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</si>
  <si>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</si>
  <si>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</si>
  <si>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</si>
  <si>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</si>
  <si>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</si>
  <si>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</si>
  <si>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</si>
  <si>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</si>
  <si>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</si>
  <si>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</si>
  <si>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</si>
  <si>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</si>
  <si>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</si>
  <si>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</si>
  <si>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</si>
  <si>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</si>
  <si>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</si>
  <si>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</si>
  <si>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</si>
  <si>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</si>
  <si>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</si>
  <si>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</si>
  <si>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</si>
  <si>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</si>
  <si>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</si>
  <si>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</si>
  <si>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</si>
  <si>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</si>
  <si>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</si>
  <si>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</si>
  <si>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</si>
  <si>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</si>
  <si>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</si>
  <si>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</si>
  <si>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</si>
  <si>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</si>
  <si>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</si>
  <si>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</si>
  <si>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</si>
  <si>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</si>
  <si>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</si>
  <si>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</si>
  <si>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</si>
  <si>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</si>
  <si>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</si>
  <si>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</si>
  <si>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</si>
  <si>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</si>
  <si>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</si>
  <si>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</si>
  <si>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</si>
  <si>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</si>
  <si>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</si>
  <si>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</si>
  <si>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</si>
  <si>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</si>
  <si>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</si>
  <si>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</si>
  <si>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</si>
  <si>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</si>
  <si>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</si>
  <si>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</si>
  <si>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</si>
  <si>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</si>
  <si>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</si>
  <si>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</si>
  <si>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</si>
  <si>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</si>
  <si>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</si>
  <si>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</si>
  <si>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</si>
  <si>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</si>
  <si>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</si>
  <si>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</si>
  <si>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</si>
  <si>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</si>
  <si>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</si>
  <si>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</si>
  <si>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</si>
  <si>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</si>
  <si>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</si>
  <si>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</si>
  <si>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</si>
  <si>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</si>
  <si>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</si>
  <si>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</si>
  <si>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</si>
  <si>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</si>
  <si>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</si>
  <si>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</si>
  <si>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</si>
  <si>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</si>
  <si>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</si>
  <si>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</si>
  <si>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</si>
  <si>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</si>
  <si>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</si>
  <si>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</si>
  <si>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</si>
  <si>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</si>
  <si>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</si>
  <si>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</si>
  <si>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</si>
  <si>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</si>
  <si>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</si>
  <si>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</si>
  <si>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</si>
  <si>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</si>
  <si>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</si>
  <si>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</si>
  <si>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</si>
  <si>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</si>
  <si>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</si>
  <si>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</si>
  <si>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</si>
  <si>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</si>
  <si>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</si>
  <si>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</si>
  <si>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</si>
  <si>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</si>
  <si>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</si>
  <si>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</si>
  <si>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</si>
  <si>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</si>
  <si>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</si>
  <si>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</si>
  <si>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</si>
  <si>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</si>
  <si>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</si>
  <si>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</si>
  <si>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</si>
  <si>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</si>
  <si>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</si>
  <si>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</si>
  <si>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</si>
  <si>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</si>
  <si>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</si>
  <si>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</si>
  <si>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</si>
  <si>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</si>
  <si>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</si>
  <si>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</si>
  <si>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</si>
  <si>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</si>
  <si>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</si>
  <si>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</si>
  <si>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</si>
  <si>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</si>
  <si>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</si>
  <si>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</si>
  <si>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</si>
  <si>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</si>
  <si>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</si>
  <si>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</si>
  <si>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</si>
  <si>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</si>
  <si>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</si>
  <si>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</si>
  <si>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</si>
  <si>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</si>
  <si>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</si>
  <si>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</si>
  <si>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</si>
  <si>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</si>
  <si>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</si>
  <si>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</si>
  <si>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</si>
  <si>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</si>
  <si>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</si>
  <si>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</si>
  <si>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</si>
  <si>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</si>
  <si>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</si>
  <si>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</si>
  <si>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</si>
  <si>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</si>
  <si>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</si>
  <si>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</si>
  <si>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</si>
  <si>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</si>
  <si>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</si>
  <si>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</si>
  <si>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</si>
  <si>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</si>
  <si>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</si>
  <si>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</si>
  <si>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</si>
  <si>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</si>
  <si>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</si>
  <si>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</si>
  <si>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</si>
  <si>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</si>
  <si>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</si>
  <si>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</si>
  <si>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</si>
  <si>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</si>
  <si>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</si>
  <si>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</si>
  <si>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</si>
  <si>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</si>
  <si>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</si>
  <si>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</si>
  <si>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</si>
  <si>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</si>
  <si>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</si>
  <si>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</si>
  <si>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</si>
  <si>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</si>
  <si>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</si>
  <si>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</si>
  <si>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</si>
  <si>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</si>
  <si>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</si>
  <si>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</si>
  <si>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</si>
  <si>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</si>
  <si>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</si>
  <si>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</si>
  <si>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</si>
  <si>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</si>
  <si>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</si>
  <si>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</si>
  <si>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</si>
  <si>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</si>
  <si>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</si>
  <si>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</si>
  <si>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</si>
  <si>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</si>
  <si>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</si>
  <si>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</si>
  <si>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</si>
  <si>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</si>
  <si>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</si>
  <si>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</si>
  <si>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</si>
  <si>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</si>
  <si>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</si>
  <si>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</si>
  <si>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</si>
  <si>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</si>
  <si>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</si>
  <si>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</si>
  <si>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</si>
  <si>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</si>
  <si>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</si>
  <si>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</si>
  <si>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</si>
  <si>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</si>
  <si>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</si>
  <si>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</si>
  <si>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</si>
  <si>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</si>
  <si>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</si>
  <si>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</si>
  <si>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</si>
  <si>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</si>
  <si>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</si>
  <si>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</si>
  <si>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</si>
  <si>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</si>
  <si>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</si>
  <si>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</si>
  <si>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</si>
  <si>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</si>
  <si>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</si>
  <si>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</si>
  <si>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</si>
  <si>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</si>
  <si>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</si>
  <si>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</si>
  <si>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</si>
  <si>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</si>
  <si>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</si>
  <si>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</si>
  <si>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</si>
  <si>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</si>
  <si>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</si>
  <si>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</si>
  <si>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</si>
  <si>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</si>
  <si>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</si>
  <si>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</si>
  <si>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</si>
  <si>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</si>
  <si>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</si>
  <si>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</si>
  <si>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</si>
  <si>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</si>
  <si>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</si>
  <si>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</si>
  <si>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</si>
  <si>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</si>
  <si>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</si>
  <si>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</si>
  <si>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</si>
  <si>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</si>
  <si>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</si>
  <si>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</si>
  <si>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</si>
  <si>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</si>
  <si>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</si>
  <si>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</si>
  <si>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</si>
  <si>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</si>
  <si>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</si>
  <si>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</si>
  <si>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</si>
  <si>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</si>
  <si>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</si>
  <si>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</si>
  <si>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</si>
  <si>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</si>
  <si>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</si>
  <si>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</si>
  <si>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</si>
  <si>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</si>
  <si>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</si>
  <si>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</si>
  <si>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</si>
  <si>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</si>
  <si>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</si>
  <si>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</si>
  <si>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</si>
  <si>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</si>
  <si>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</si>
  <si>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</si>
  <si>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</si>
  <si>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</si>
  <si>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</si>
  <si>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</si>
  <si>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</si>
  <si>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</si>
  <si>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</si>
  <si>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</si>
  <si>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</si>
  <si>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</si>
  <si>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</si>
  <si>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</si>
  <si>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</si>
  <si>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</si>
  <si>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</si>
  <si>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</si>
  <si>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</si>
  <si>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</si>
  <si>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</si>
  <si>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</si>
  <si>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</si>
  <si>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</si>
  <si>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</si>
  <si>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</si>
  <si>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</si>
  <si>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</si>
  <si>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</si>
  <si>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</si>
  <si>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</si>
  <si>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</si>
  <si>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</si>
  <si>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</si>
  <si>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</si>
  <si>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</si>
  <si>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</si>
  <si>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</si>
  <si>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</si>
  <si>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</si>
  <si>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</si>
  <si>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</si>
  <si>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</si>
  <si>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</si>
  <si>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</si>
  <si>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</si>
  <si>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</si>
  <si>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</si>
  <si>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</si>
  <si>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</si>
  <si>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</si>
  <si>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</si>
  <si>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</si>
  <si>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</si>
  <si>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</si>
  <si>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</si>
  <si>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</si>
  <si>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</si>
  <si>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</si>
  <si>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</si>
  <si>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</si>
  <si>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</si>
  <si>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</si>
  <si>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</si>
  <si>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</si>
  <si>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</si>
  <si>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</si>
  <si>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</si>
  <si>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</si>
  <si>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</si>
  <si>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</si>
  <si>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</si>
  <si>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</si>
  <si>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</si>
  <si>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</si>
  <si>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</si>
  <si>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</si>
  <si>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</si>
  <si>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</si>
  <si>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</si>
  <si>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</si>
  <si>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</si>
  <si>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</si>
  <si>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</si>
  <si>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</si>
  <si>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</si>
  <si>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</si>
  <si>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</si>
  <si>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</si>
  <si>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</si>
  <si>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</si>
  <si>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</si>
  <si>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</si>
  <si>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</si>
  <si>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</si>
  <si>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</si>
  <si>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</si>
  <si>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</si>
  <si>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</si>
  <si>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</si>
  <si>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</si>
  <si>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</si>
  <si>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</si>
  <si>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</si>
  <si>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</si>
  <si>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</si>
  <si>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</si>
  <si>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</si>
  <si>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</si>
  <si>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</si>
  <si>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</si>
  <si>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</si>
  <si>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</si>
  <si>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</si>
  <si>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</si>
  <si>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</si>
  <si>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</si>
  <si>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</si>
  <si>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</si>
  <si>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</si>
  <si>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</si>
  <si>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</si>
  <si>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</si>
  <si>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</si>
  <si>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</si>
  <si>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</si>
  <si>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</si>
  <si>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</si>
  <si>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</si>
  <si>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</si>
  <si>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</si>
  <si>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</si>
  <si>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</si>
  <si>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</si>
  <si>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</si>
  <si>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</si>
  <si>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</si>
  <si>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</si>
  <si>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</si>
  <si>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</si>
  <si>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</si>
  <si>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</si>
  <si>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</si>
  <si>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</si>
  <si>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</si>
  <si>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</si>
  <si>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</si>
  <si>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</si>
  <si>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</si>
  <si>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</si>
  <si>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</si>
  <si>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</si>
  <si>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</si>
  <si>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</si>
  <si>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</si>
  <si>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</si>
  <si>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</si>
  <si>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</si>
  <si>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</si>
  <si>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</si>
  <si>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</si>
  <si>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</si>
  <si>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</si>
  <si>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</si>
  <si>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</si>
  <si>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</si>
  <si>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</si>
  <si>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</si>
  <si>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</si>
  <si>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</si>
  <si>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</si>
  <si>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</si>
  <si>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</si>
  <si>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</si>
  <si>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</si>
  <si>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</si>
  <si>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</si>
  <si>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</si>
  <si>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</si>
  <si>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</si>
  <si>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</si>
  <si>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</si>
  <si>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</si>
  <si>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</si>
  <si>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</si>
  <si>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</si>
  <si>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</si>
  <si>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</si>
  <si>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</si>
  <si>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</si>
  <si>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</si>
  <si>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</si>
  <si>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</si>
  <si>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</si>
  <si>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</si>
  <si>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</si>
  <si>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</si>
  <si>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</si>
  <si>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</si>
  <si>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</si>
  <si>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</si>
  <si>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</si>
  <si>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</si>
  <si>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</si>
  <si>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</si>
  <si>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</si>
  <si>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</si>
  <si>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</si>
  <si>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</si>
  <si>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</si>
  <si>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</si>
  <si>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</si>
  <si>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</si>
  <si>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</si>
  <si>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</si>
  <si>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</si>
  <si>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</si>
  <si>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</si>
  <si>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</si>
  <si>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</si>
  <si>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</si>
  <si>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</si>
  <si>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</si>
  <si>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</si>
  <si>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</si>
  <si>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</si>
  <si>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</si>
  <si>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</si>
  <si>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</si>
  <si>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</si>
  <si>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</si>
  <si>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</si>
  <si>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</si>
  <si>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</si>
  <si>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</si>
  <si>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</si>
  <si>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</si>
  <si>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</si>
  <si>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</si>
  <si>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</si>
  <si>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</si>
  <si>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</si>
  <si>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</si>
  <si>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</si>
  <si>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</si>
  <si>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</si>
  <si>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</si>
  <si>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</si>
  <si>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</si>
  <si>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</si>
  <si>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</si>
  <si>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</si>
  <si>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</si>
  <si>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</si>
  <si>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</si>
  <si>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</si>
  <si>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</si>
  <si>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</si>
  <si>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</si>
  <si>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</si>
  <si>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</si>
  <si>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</si>
  <si>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</si>
  <si>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</si>
  <si>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</si>
  <si>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</si>
  <si>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</si>
  <si>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</si>
  <si>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</si>
  <si>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</si>
  <si>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</si>
  <si>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</si>
  <si>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</si>
  <si>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</si>
  <si>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</si>
  <si>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</si>
  <si>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</si>
  <si>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</si>
  <si>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</si>
  <si>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</si>
  <si>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</si>
  <si>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</si>
  <si>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</si>
  <si>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</si>
  <si>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</si>
  <si>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</si>
  <si>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</si>
  <si>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</si>
  <si>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</si>
  <si>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</si>
  <si>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</si>
  <si>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</si>
  <si>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</si>
  <si>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</si>
  <si>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</si>
  <si>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</si>
  <si>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</si>
  <si>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</si>
  <si>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</si>
  <si>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</si>
  <si>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</si>
  <si>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</si>
  <si>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</si>
  <si>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</si>
  <si>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</si>
  <si>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</si>
  <si>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</si>
  <si>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</si>
  <si>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</si>
  <si>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</si>
  <si>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</si>
  <si>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</si>
  <si>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</si>
  <si>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</si>
  <si>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</si>
  <si>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</si>
  <si>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</si>
  <si>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</si>
  <si>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</si>
  <si>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</si>
  <si>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</si>
  <si>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</si>
  <si>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</si>
  <si>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</si>
  <si>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</si>
  <si>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</si>
  <si>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</si>
  <si>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</si>
  <si>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</si>
  <si>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</si>
  <si>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</si>
  <si>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</si>
  <si>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</si>
  <si>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</si>
  <si>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</si>
  <si>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</si>
  <si>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</si>
  <si>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</si>
  <si>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</si>
  <si>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</si>
  <si>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</si>
  <si>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</si>
  <si>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</si>
  <si>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</si>
  <si>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</si>
  <si>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</si>
  <si>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</si>
  <si>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</si>
  <si>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</si>
  <si>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</si>
  <si>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</si>
  <si>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</si>
  <si>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</si>
  <si>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</si>
  <si>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</si>
  <si>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</si>
  <si>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</si>
  <si>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</si>
  <si>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</si>
  <si>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</si>
  <si>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</si>
  <si>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</si>
  <si>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</si>
  <si>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</si>
  <si>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</si>
  <si>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</si>
  <si>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</si>
  <si>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</si>
  <si>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</si>
  <si>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</si>
  <si>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</si>
  <si>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</si>
  <si>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</si>
  <si>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</si>
  <si>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</si>
  <si>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</si>
  <si>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</si>
  <si>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</si>
  <si>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</si>
  <si>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</si>
  <si>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</si>
  <si>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</si>
  <si>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</si>
  <si>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</si>
  <si>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</si>
  <si>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</si>
  <si>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</si>
  <si>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</si>
  <si>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</si>
  <si>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</si>
  <si>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</si>
  <si>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</si>
  <si>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</si>
  <si>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</si>
  <si>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</si>
  <si>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</si>
  <si>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</si>
  <si>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</si>
  <si>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</si>
  <si>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</si>
  <si>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</si>
  <si>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</si>
  <si>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</si>
  <si>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</si>
  <si>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</si>
  <si>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</si>
  <si>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</si>
  <si>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</si>
  <si>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</si>
  <si>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</si>
  <si>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</si>
  <si>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</si>
  <si>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</si>
  <si>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</si>
  <si>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</si>
  <si>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</si>
  <si>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</si>
  <si>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</si>
  <si>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</si>
  <si>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</si>
  <si>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</si>
  <si>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</si>
  <si>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</si>
  <si>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</si>
  <si>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</si>
  <si>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</si>
  <si>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</si>
  <si>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</si>
  <si>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</si>
  <si>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</si>
  <si>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</si>
  <si>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</si>
  <si>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</si>
  <si>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</si>
  <si>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</si>
  <si>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</si>
  <si>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</si>
  <si>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</si>
  <si>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</si>
  <si>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</si>
  <si>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</si>
  <si>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</si>
  <si>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</si>
  <si>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</si>
  <si>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</si>
  <si>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</si>
  <si>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</si>
  <si>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</si>
  <si>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</si>
  <si>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</si>
  <si>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</si>
  <si>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</si>
  <si>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</si>
  <si>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</si>
  <si>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</si>
  <si>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</si>
  <si>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</si>
  <si>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</si>
  <si>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</si>
  <si>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</si>
  <si>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</si>
  <si>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</si>
  <si>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</si>
  <si>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</si>
  <si>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</si>
  <si>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</si>
  <si>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</si>
  <si>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</si>
  <si>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</si>
  <si>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</si>
  <si>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</si>
  <si>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</si>
  <si>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</si>
  <si>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</si>
  <si>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</si>
  <si>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</si>
  <si>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</si>
  <si>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</si>
  <si>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</si>
  <si>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</si>
  <si>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</si>
  <si>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</si>
  <si>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</si>
  <si>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</si>
  <si>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</si>
  <si>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</si>
  <si>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</si>
  <si>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</si>
  <si>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</si>
  <si>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</si>
  <si>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</si>
  <si>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</si>
  <si>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</si>
  <si>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</si>
  <si>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</si>
  <si>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</si>
  <si>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</si>
  <si>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</si>
  <si>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</si>
  <si>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</si>
  <si>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</si>
  <si>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</si>
  <si>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</si>
  <si>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</si>
  <si>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</si>
  <si>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</si>
  <si>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</si>
  <si>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</si>
  <si>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</si>
  <si>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</si>
  <si>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</si>
  <si>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</si>
  <si>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</si>
  <si>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</si>
  <si>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</si>
  <si>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</si>
  <si>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</si>
  <si>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</si>
  <si>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</si>
  <si>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</si>
  <si>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</si>
  <si>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</si>
  <si>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</si>
  <si>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</si>
  <si>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</si>
  <si>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</si>
  <si>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</si>
  <si>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</si>
  <si>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</si>
  <si>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</si>
  <si>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</si>
  <si>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</si>
  <si>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</si>
  <si>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</si>
  <si>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</si>
  <si>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</si>
  <si>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</si>
  <si>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</si>
  <si>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</si>
  <si>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</si>
  <si>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</si>
  <si>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</si>
  <si>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</si>
  <si>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</si>
  <si>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</si>
  <si>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</si>
  <si>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</si>
  <si>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</si>
  <si>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</si>
  <si>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</si>
  <si>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</si>
  <si>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</si>
  <si>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</si>
  <si>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</si>
  <si>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</si>
  <si>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</si>
  <si>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</si>
  <si>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</si>
  <si>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</si>
  <si>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</si>
  <si>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</si>
  <si>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</si>
  <si>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</si>
  <si>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</si>
  <si>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</si>
  <si>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</si>
  <si>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</si>
  <si>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</si>
  <si>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</si>
  <si>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</si>
  <si>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</si>
  <si>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</si>
  <si>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</si>
  <si>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</si>
  <si>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</si>
  <si>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</si>
  <si>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</si>
  <si>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</si>
  <si>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</si>
  <si>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</si>
  <si>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</si>
  <si>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</si>
  <si>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</si>
  <si>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</si>
  <si>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</si>
  <si>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</si>
  <si>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</si>
  <si>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</si>
  <si>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</si>
  <si>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</si>
  <si>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</si>
  <si>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</si>
  <si>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</si>
  <si>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</si>
  <si>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</si>
  <si>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</si>
  <si>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</si>
  <si>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</si>
  <si>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</si>
  <si>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</si>
  <si>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</si>
  <si>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</si>
  <si>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</si>
  <si>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</si>
  <si>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</si>
  <si>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</si>
  <si>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</si>
  <si>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</si>
  <si>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</si>
  <si>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</si>
  <si>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</si>
  <si>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</si>
  <si>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</si>
  <si>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</si>
  <si>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</si>
  <si>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</si>
  <si>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</si>
  <si>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</si>
  <si>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</si>
  <si>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</si>
  <si>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</si>
  <si>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</si>
  <si>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</si>
  <si>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</si>
  <si>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</si>
  <si>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</si>
  <si>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</si>
  <si>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</si>
  <si>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</si>
  <si>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</si>
  <si>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</si>
  <si>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</si>
  <si>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</si>
  <si>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</si>
  <si>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</si>
  <si>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</si>
  <si>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</si>
  <si>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</si>
  <si>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</si>
  <si>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</si>
  <si>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</si>
  <si>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</si>
  <si>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</si>
  <si>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</si>
  <si>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</si>
  <si>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</si>
  <si>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</si>
  <si>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</si>
  <si>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</si>
  <si>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</si>
  <si>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</si>
  <si>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</si>
  <si>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</si>
  <si>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</si>
  <si>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</si>
  <si>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</si>
  <si>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</si>
  <si>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</si>
  <si>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</si>
  <si>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</si>
  <si>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</si>
  <si>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</si>
  <si>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</si>
  <si>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</si>
  <si>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</si>
  <si>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</si>
  <si>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</si>
  <si>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</si>
  <si>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</si>
  <si>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</si>
  <si>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</si>
  <si>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</si>
  <si>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</si>
  <si>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</si>
  <si>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</si>
  <si>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</si>
  <si>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</si>
  <si>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</si>
  <si>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</si>
  <si>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</si>
  <si>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</si>
  <si>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</si>
  <si>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</si>
  <si>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</si>
  <si>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</si>
  <si>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</si>
  <si>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</si>
  <si>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</si>
  <si>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</si>
  <si>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</si>
  <si>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</si>
  <si>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</si>
  <si>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</si>
  <si>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</si>
  <si>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</si>
  <si>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</si>
  <si>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</si>
  <si>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</si>
  <si>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</si>
  <si>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</si>
  <si>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</si>
  <si>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</si>
  <si>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</si>
  <si>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</si>
  <si>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</si>
  <si>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</si>
  <si>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</si>
  <si>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</si>
  <si>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</si>
  <si>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</si>
  <si>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</si>
  <si>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</si>
  <si>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</si>
  <si>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</si>
  <si>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</si>
  <si>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</si>
  <si>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</si>
  <si>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</si>
  <si>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</si>
  <si>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</si>
  <si>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</si>
  <si>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</si>
  <si>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</si>
  <si>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</si>
  <si>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</si>
  <si>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</si>
  <si>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</si>
  <si>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</si>
  <si>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</si>
  <si>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</si>
  <si>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</si>
  <si>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</si>
  <si>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</si>
  <si>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</si>
  <si>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</si>
  <si>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</si>
  <si>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</si>
  <si>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</si>
  <si>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</si>
  <si>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</si>
  <si>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</si>
  <si>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</si>
  <si>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</si>
  <si>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</si>
  <si>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</si>
  <si>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</si>
  <si>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</si>
  <si>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</si>
  <si>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</si>
  <si>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</si>
  <si>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</si>
  <si>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</si>
  <si>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</si>
  <si>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</si>
  <si>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</si>
  <si>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</si>
  <si>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</si>
  <si>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</si>
  <si>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</si>
  <si>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</si>
  <si>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</si>
  <si>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</si>
  <si>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</si>
  <si>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</si>
  <si>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</si>
  <si>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</si>
  <si>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</si>
  <si>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</si>
  <si>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</si>
  <si>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</si>
  <si>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</si>
  <si>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</si>
  <si>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</si>
  <si>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</si>
  <si>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</si>
  <si>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</si>
  <si>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</si>
  <si>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</si>
  <si>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</si>
  <si>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</si>
  <si>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</si>
  <si>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</si>
  <si>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</si>
  <si>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</si>
  <si>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</si>
  <si>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</si>
  <si>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</si>
  <si>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</si>
  <si>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</si>
  <si>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</si>
  <si>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</si>
  <si>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</si>
  <si>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</si>
  <si>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</si>
  <si>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</si>
  <si>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</si>
  <si>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</si>
  <si>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</si>
  <si>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</si>
  <si>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</si>
  <si>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</si>
  <si>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</si>
  <si>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</si>
  <si>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</si>
  <si>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</si>
  <si>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</si>
  <si>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</si>
  <si>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</si>
  <si>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</si>
  <si>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</si>
  <si>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</si>
  <si>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</si>
  <si>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</si>
  <si>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</si>
  <si>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</si>
  <si>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</si>
  <si>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</si>
  <si>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</si>
  <si>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</si>
  <si>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</si>
  <si>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</si>
  <si>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</si>
  <si>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</si>
  <si>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</si>
  <si>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</si>
  <si>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</si>
  <si>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</si>
  <si>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</si>
  <si>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</si>
  <si>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</si>
  <si>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</si>
  <si>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</si>
  <si>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</si>
  <si>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</si>
  <si>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</si>
  <si>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</si>
  <si>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</si>
  <si>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</si>
  <si>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</si>
  <si>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</si>
  <si>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</si>
  <si>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</si>
  <si>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</si>
  <si>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</si>
  <si>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</si>
  <si>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</si>
  <si>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</si>
  <si>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</si>
  <si>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</si>
  <si>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</si>
  <si>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</si>
  <si>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</si>
  <si>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</si>
  <si>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</si>
  <si>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</si>
  <si>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</si>
  <si>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</si>
  <si>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</si>
  <si>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</si>
  <si>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</si>
  <si>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</si>
  <si>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</si>
  <si>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</si>
  <si>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</si>
  <si>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</si>
  <si>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</si>
  <si>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</si>
  <si>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</si>
  <si>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</si>
  <si>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</si>
  <si>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</si>
  <si>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</si>
  <si>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</si>
  <si>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</si>
  <si>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</si>
  <si>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</si>
  <si>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</si>
  <si>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</si>
  <si>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</si>
  <si>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</si>
  <si>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</si>
  <si>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</si>
  <si>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</si>
  <si>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</si>
  <si>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</si>
  <si>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</si>
  <si>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</si>
  <si>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</si>
  <si>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</si>
  <si>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</si>
  <si>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</si>
  <si>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</si>
  <si>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</si>
  <si>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</si>
  <si>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</si>
  <si>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</si>
  <si>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</si>
  <si>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</si>
  <si>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</si>
  <si>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</si>
  <si>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</si>
  <si>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</si>
  <si>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</si>
  <si>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</si>
  <si>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</si>
  <si>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</si>
  <si>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</si>
  <si>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</si>
  <si>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</si>
  <si>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</si>
  <si>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</si>
  <si>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</si>
  <si>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</si>
  <si>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</si>
  <si>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</si>
  <si>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</si>
  <si>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</si>
  <si>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</si>
  <si>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</si>
  <si>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</si>
  <si>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</si>
  <si>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</si>
  <si>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</si>
  <si>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</si>
  <si>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</si>
  <si>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</si>
  <si>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</si>
  <si>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</si>
  <si>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</si>
  <si>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</si>
  <si>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</si>
  <si>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</si>
  <si>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</si>
  <si>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</si>
  <si>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</si>
  <si>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</si>
  <si>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</si>
  <si>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</si>
  <si>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</si>
  <si>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</si>
  <si>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</si>
  <si>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</si>
  <si>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</si>
  <si>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</si>
  <si>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</si>
  <si>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</si>
  <si>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</si>
  <si>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</si>
  <si>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</si>
  <si>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</si>
  <si>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</si>
  <si>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</si>
  <si>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</si>
  <si>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</si>
  <si>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</si>
  <si>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</si>
  <si>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</si>
  <si>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</si>
  <si>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</si>
  <si>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</si>
  <si>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</si>
  <si>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</si>
  <si>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</si>
  <si>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</si>
  <si>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</si>
  <si>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</si>
  <si>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</si>
  <si>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</si>
  <si>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</si>
  <si>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</si>
  <si>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</si>
  <si>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</si>
  <si>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</si>
  <si>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</si>
  <si>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</si>
  <si>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</si>
  <si>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</si>
  <si>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</si>
  <si>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</si>
  <si>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</si>
  <si>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</si>
  <si>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</si>
  <si>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</si>
  <si>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</si>
  <si>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</si>
  <si>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</si>
  <si>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</si>
  <si>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</si>
  <si>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</si>
  <si>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</si>
  <si>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</si>
  <si>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</si>
  <si>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</si>
  <si>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</si>
  <si>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</si>
  <si>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</si>
  <si>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</si>
  <si>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</si>
  <si>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</si>
  <si>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</si>
  <si>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</si>
  <si>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</si>
  <si>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</si>
  <si>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</si>
  <si>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</si>
  <si>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</si>
  <si>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</si>
  <si>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</si>
  <si>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</si>
  <si>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</si>
  <si>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</si>
  <si>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</si>
  <si>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</si>
  <si>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</si>
  <si>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</si>
  <si>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</si>
  <si>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</si>
  <si>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</si>
  <si>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</si>
  <si>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</si>
  <si>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</si>
  <si>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</si>
  <si>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</si>
  <si>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</si>
  <si>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</si>
  <si>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</si>
  <si>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</si>
  <si>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</si>
  <si>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</si>
  <si>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</si>
  <si>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</si>
  <si>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</si>
  <si>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</si>
  <si>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</si>
  <si>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</si>
  <si>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</si>
  <si>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</si>
  <si>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</si>
  <si>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</si>
  <si>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</si>
  <si>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</si>
  <si>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</si>
  <si>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</si>
  <si>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</si>
  <si>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</si>
  <si>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</si>
  <si>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</si>
  <si>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</si>
  <si>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</si>
  <si>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</si>
  <si>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</si>
  <si>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</si>
  <si>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</si>
  <si>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</si>
  <si>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</si>
  <si>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</si>
  <si>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</si>
  <si>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</si>
  <si>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</si>
  <si>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</si>
  <si>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</si>
  <si>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</si>
  <si>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</si>
  <si>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</si>
  <si>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</si>
  <si>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</si>
  <si>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</si>
  <si>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</si>
  <si>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</si>
  <si>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</si>
  <si>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</si>
  <si>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</si>
  <si>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</si>
  <si>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</si>
  <si>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</si>
  <si>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</si>
  <si>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</si>
  <si>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</si>
  <si>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</si>
  <si>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</si>
  <si>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</si>
  <si>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</si>
  <si>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</si>
  <si>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</si>
  <si>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</si>
  <si>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</si>
  <si>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</si>
  <si>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</si>
  <si>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</si>
  <si>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</si>
  <si>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</si>
  <si>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</si>
  <si>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</si>
  <si>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</si>
  <si>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</si>
  <si>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</si>
  <si>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</si>
  <si>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</si>
  <si>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</si>
  <si>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</si>
  <si>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</si>
  <si>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</si>
  <si>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</si>
  <si>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</si>
  <si>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</si>
  <si>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</si>
  <si>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</si>
  <si>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</si>
  <si>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</si>
  <si>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</si>
  <si>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</si>
  <si>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</si>
  <si>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</si>
  <si>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</si>
  <si>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</si>
  <si>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</si>
  <si>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</si>
  <si>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</si>
  <si>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</si>
  <si>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</si>
  <si>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</si>
  <si>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</si>
  <si>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</si>
  <si>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</si>
  <si>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</si>
  <si>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</si>
  <si>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</si>
  <si>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</si>
  <si>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</si>
  <si>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</si>
  <si>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</si>
  <si>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</si>
  <si>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</si>
  <si>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</si>
  <si>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</si>
  <si>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</si>
  <si>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</si>
  <si>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</si>
  <si>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</si>
  <si>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</si>
  <si>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</si>
  <si>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</si>
  <si>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</si>
  <si>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</si>
  <si>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</si>
  <si>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</si>
  <si>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</si>
  <si>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</si>
  <si>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</si>
  <si>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</si>
  <si>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</si>
  <si>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</si>
  <si>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</si>
  <si>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</si>
  <si>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</si>
  <si>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</si>
  <si>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</si>
  <si>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</si>
  <si>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</si>
  <si>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</si>
  <si>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</si>
  <si>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</si>
  <si>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</si>
  <si>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</si>
  <si>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</si>
  <si>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</si>
  <si>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</si>
  <si>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</si>
  <si>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</si>
  <si>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</si>
  <si>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</si>
  <si>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</si>
  <si>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</si>
  <si>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</si>
  <si>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</si>
  <si>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</si>
  <si>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</si>
  <si>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</si>
  <si>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</si>
  <si>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</si>
  <si>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</si>
  <si>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</si>
  <si>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</si>
  <si>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</si>
  <si>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</si>
  <si>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</si>
  <si>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</si>
  <si>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</si>
  <si>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</si>
  <si>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</si>
  <si>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</si>
  <si>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</si>
  <si>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</si>
  <si>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</si>
  <si>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</si>
  <si>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</si>
  <si>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</si>
  <si>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</si>
  <si>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</si>
  <si>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</si>
  <si>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</si>
  <si>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</si>
  <si>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</si>
  <si>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</si>
  <si>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</si>
  <si>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</si>
  <si>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</si>
  <si>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</si>
  <si>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</si>
  <si>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</si>
  <si>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</si>
  <si>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</si>
  <si>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</si>
  <si>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</si>
  <si>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</si>
  <si>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</si>
  <si>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</si>
  <si>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</si>
  <si>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</si>
  <si>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</si>
  <si>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</si>
  <si>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</si>
  <si>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</si>
  <si>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</si>
  <si>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</si>
  <si>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</si>
  <si>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</si>
  <si>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</si>
  <si>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</si>
  <si>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</si>
  <si>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</si>
  <si>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</si>
  <si>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</si>
  <si>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</si>
  <si>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</si>
  <si>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</si>
  <si>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</si>
  <si>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</si>
  <si>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</si>
  <si>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</si>
  <si>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</si>
  <si>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</si>
  <si>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</si>
  <si>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</si>
  <si>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</si>
  <si>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</si>
  <si>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</si>
  <si>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</si>
  <si>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</si>
  <si>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</si>
  <si>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</si>
  <si>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</si>
  <si>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</si>
  <si>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</si>
  <si>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</si>
  <si>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</si>
  <si>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</si>
  <si>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</si>
  <si>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</si>
  <si>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</si>
  <si>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</si>
  <si>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</si>
  <si>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</si>
  <si>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</si>
  <si>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</si>
  <si>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</si>
  <si>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</si>
  <si>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</si>
  <si>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</si>
  <si>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</si>
  <si>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</si>
  <si>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</si>
  <si>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</si>
  <si>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</si>
  <si>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</si>
  <si>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</si>
  <si>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</si>
  <si>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</si>
  <si>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</si>
  <si>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</si>
  <si>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</si>
  <si>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</si>
  <si>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</si>
  <si>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</si>
  <si>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</si>
  <si>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</si>
  <si>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</si>
  <si>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</si>
  <si>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</si>
  <si>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</si>
  <si>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</si>
  <si>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</si>
  <si>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</si>
  <si>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</si>
  <si>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</si>
  <si>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</si>
  <si>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</si>
  <si>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</si>
  <si>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</si>
  <si>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</si>
  <si>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</si>
  <si>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</si>
  <si>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</si>
  <si>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</si>
  <si>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</si>
  <si>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</si>
  <si>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</si>
  <si>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</si>
  <si>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</si>
  <si>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</si>
  <si>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</si>
  <si>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</si>
  <si>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</si>
  <si>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</si>
  <si>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</si>
  <si>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</si>
  <si>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</si>
  <si>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</si>
  <si>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</si>
  <si>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</si>
  <si>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</si>
  <si>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</si>
  <si>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</si>
  <si>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</si>
  <si>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</si>
  <si>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</si>
  <si>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</si>
  <si>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</si>
  <si>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</si>
  <si>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</si>
  <si>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</si>
  <si>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</si>
  <si>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</si>
  <si>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</si>
  <si>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</si>
  <si>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</si>
  <si>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</si>
  <si>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</si>
  <si>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</si>
  <si>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</si>
  <si>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</si>
  <si>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</si>
  <si>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</si>
  <si>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</si>
  <si>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</si>
  <si>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</si>
  <si>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</si>
  <si>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</si>
  <si>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</si>
  <si>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</si>
  <si>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</si>
  <si>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</si>
  <si>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</si>
  <si>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</si>
  <si>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</si>
  <si>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</si>
  <si>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</si>
  <si>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</si>
  <si>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</si>
  <si>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</si>
  <si>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</si>
  <si>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</si>
  <si>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</si>
  <si>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</si>
  <si>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</si>
  <si>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</si>
  <si>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</si>
  <si>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</si>
  <si>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</si>
  <si>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</si>
  <si>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</si>
  <si>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</si>
  <si>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</si>
  <si>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</si>
  <si>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</si>
  <si>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</si>
  <si>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</si>
  <si>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</si>
  <si>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</si>
  <si>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</si>
  <si>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</si>
  <si>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</si>
  <si>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</si>
  <si>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</si>
  <si>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</si>
  <si>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</si>
  <si>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</si>
  <si>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</si>
  <si>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</si>
  <si>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</si>
  <si>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</si>
  <si>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</si>
  <si>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</si>
  <si>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</si>
  <si>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</si>
  <si>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</si>
  <si>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</si>
  <si>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</si>
  <si>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</si>
  <si>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</si>
  <si>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</si>
  <si>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</si>
  <si>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</si>
  <si>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</si>
  <si>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</si>
  <si>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</si>
  <si>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</si>
  <si>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</si>
  <si>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</si>
  <si>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</si>
  <si>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</si>
  <si>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</si>
  <si>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</si>
  <si>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</si>
  <si>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</si>
  <si>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</si>
  <si>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</si>
  <si>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</si>
  <si>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</si>
  <si>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</si>
  <si>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</si>
  <si>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</si>
  <si>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</si>
  <si>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</si>
  <si>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</si>
  <si>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</si>
  <si>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</si>
  <si>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</si>
  <si>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</si>
  <si>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</si>
  <si>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</si>
  <si>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</si>
  <si>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</si>
  <si>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</si>
  <si>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</si>
  <si>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</si>
  <si>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</si>
  <si>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</si>
  <si>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</si>
  <si>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</si>
  <si>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</si>
  <si>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</si>
  <si>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</si>
  <si>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</si>
  <si>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</si>
  <si>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</si>
  <si>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</si>
  <si>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</si>
  <si>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</si>
  <si>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</si>
  <si>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</si>
  <si>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</si>
  <si>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</si>
  <si>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</si>
  <si>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</si>
  <si>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</si>
  <si>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</si>
  <si>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</si>
  <si>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</si>
  <si>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</si>
  <si>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</si>
  <si>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</si>
  <si>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</si>
  <si>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</si>
  <si>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</si>
  <si>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</si>
  <si>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</si>
  <si>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</si>
  <si>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</si>
  <si>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</si>
  <si>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</si>
  <si>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</si>
  <si>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</si>
  <si>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</si>
  <si>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</si>
  <si>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</si>
  <si>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</si>
  <si>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</si>
  <si>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</si>
  <si>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</si>
  <si>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</si>
  <si>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</si>
  <si>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</si>
  <si>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</si>
  <si>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</si>
  <si>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</si>
  <si>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</si>
  <si>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</si>
  <si>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</si>
  <si>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</si>
  <si>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</si>
  <si>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</si>
  <si>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</si>
  <si>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</si>
  <si>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</si>
  <si>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</si>
  <si>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</si>
  <si>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</si>
  <si>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</si>
  <si>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</si>
  <si>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</si>
  <si>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</si>
  <si>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</si>
  <si>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</si>
  <si>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</si>
  <si>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</si>
  <si>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</si>
  <si>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</si>
  <si>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</si>
  <si>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</si>
  <si>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</si>
  <si>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</si>
  <si>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</si>
  <si>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</si>
  <si>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</si>
  <si>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</si>
  <si>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</si>
  <si>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</si>
  <si>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</si>
  <si>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</si>
  <si>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</si>
  <si>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</si>
  <si>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</si>
  <si>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</si>
  <si>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</si>
  <si>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</si>
  <si>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</si>
  <si>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</si>
  <si>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</si>
  <si>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</si>
  <si>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</si>
  <si>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</si>
  <si>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</si>
  <si>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</si>
  <si>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</si>
  <si>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</si>
  <si>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</si>
  <si>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</si>
  <si>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</si>
  <si>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</si>
  <si>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</si>
  <si>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</si>
  <si>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</si>
  <si>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</si>
  <si>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</si>
  <si>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</si>
  <si>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</si>
  <si>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</si>
  <si>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</si>
  <si>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</si>
  <si>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</si>
  <si>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</si>
  <si>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</si>
  <si>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</si>
  <si>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</si>
  <si>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</si>
  <si>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</si>
  <si>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</si>
  <si>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</si>
  <si>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</si>
  <si>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</si>
  <si>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</si>
  <si>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</si>
  <si>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</si>
  <si>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</si>
  <si>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</si>
  <si>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</si>
  <si>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</si>
  <si>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</si>
  <si>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</si>
  <si>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</si>
  <si>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</si>
  <si>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</si>
  <si>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</si>
  <si>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</si>
  <si>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</si>
  <si>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</si>
  <si>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</si>
  <si>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</si>
  <si>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</si>
  <si>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</si>
  <si>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</si>
  <si>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</si>
  <si>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</si>
  <si>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</si>
  <si>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</si>
  <si>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</si>
  <si>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</si>
  <si>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</si>
  <si>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</si>
  <si>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</si>
  <si>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</si>
  <si>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</si>
  <si>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</si>
  <si>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</si>
  <si>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</si>
  <si>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</si>
  <si>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</si>
  <si>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</si>
  <si>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</si>
  <si>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</si>
  <si>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</si>
  <si>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</si>
  <si>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</si>
  <si>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</si>
  <si>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</si>
  <si>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</si>
  <si>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</si>
  <si>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</si>
  <si>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</si>
  <si>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</si>
  <si>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</si>
  <si>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</si>
  <si>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</si>
  <si>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</si>
  <si>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</si>
  <si>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</si>
  <si>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</si>
  <si>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</si>
  <si>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</si>
  <si>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</si>
  <si>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</si>
  <si>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</si>
  <si>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</si>
  <si>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</si>
  <si>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</si>
  <si>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</si>
  <si>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</si>
  <si>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</si>
  <si>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</si>
  <si>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</si>
  <si>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</si>
  <si>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</si>
  <si>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</si>
  <si>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</si>
  <si>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</si>
  <si>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</si>
  <si>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</si>
  <si>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</si>
  <si>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</si>
  <si>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</si>
  <si>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</si>
  <si>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</si>
  <si>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</si>
  <si>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</si>
  <si>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</si>
  <si>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</si>
  <si>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</si>
  <si>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</si>
  <si>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</si>
  <si>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</si>
  <si>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</si>
  <si>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</si>
  <si>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</si>
  <si>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</si>
  <si>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</si>
  <si>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</si>
  <si>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</si>
  <si>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</si>
  <si>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</si>
  <si>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</si>
  <si>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</si>
  <si>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</si>
  <si>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</si>
  <si>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</si>
  <si>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</si>
  <si>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</si>
  <si>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</si>
  <si>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</si>
  <si>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</si>
  <si>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</si>
  <si>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</si>
  <si>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</si>
  <si>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</si>
  <si>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</si>
  <si>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</si>
  <si>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</si>
  <si>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</si>
  <si>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</si>
  <si>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</si>
  <si>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</si>
  <si>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</si>
  <si>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</si>
  <si>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</si>
  <si>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</si>
  <si>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</si>
  <si>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</si>
  <si>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</si>
  <si>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</si>
  <si>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</si>
  <si>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</si>
  <si>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</si>
  <si>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</si>
  <si>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</si>
  <si>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</si>
  <si>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</si>
  <si>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</si>
  <si>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</si>
  <si>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</si>
  <si>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</si>
  <si>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</si>
  <si>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</si>
  <si>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</si>
  <si>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</si>
  <si>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</si>
  <si>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</si>
  <si>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</si>
  <si>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</si>
  <si>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</si>
  <si>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</si>
  <si>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</si>
  <si>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</si>
  <si>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</si>
  <si>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</si>
  <si>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</si>
  <si>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</si>
  <si>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</si>
  <si>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</si>
  <si>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</si>
  <si>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</si>
  <si>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</si>
  <si>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</si>
  <si>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</si>
  <si>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</si>
  <si>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</si>
  <si>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</si>
  <si>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</si>
  <si>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</si>
  <si>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</si>
  <si>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</si>
  <si>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</si>
  <si>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</si>
  <si>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</si>
  <si>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</si>
  <si>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</si>
  <si>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</si>
  <si>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</si>
  <si>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</si>
  <si>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</si>
  <si>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</si>
  <si>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</si>
  <si>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</si>
  <si>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</si>
  <si>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</si>
  <si>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</si>
  <si>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</si>
  <si>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</si>
  <si>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</si>
  <si>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</si>
  <si>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</si>
  <si>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</si>
  <si>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</si>
  <si>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</si>
  <si>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</si>
  <si>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</si>
  <si>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</si>
  <si>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</si>
  <si>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</si>
  <si>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</si>
  <si>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</si>
  <si>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</si>
  <si>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</si>
  <si>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</si>
  <si>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</si>
  <si>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</si>
  <si>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</si>
  <si>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</si>
  <si>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</si>
  <si>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</si>
  <si>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</si>
  <si>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</si>
  <si>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</si>
  <si>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</si>
  <si>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</si>
  <si>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</si>
  <si>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</si>
  <si>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</si>
  <si>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</si>
  <si>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</si>
  <si>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</si>
  <si>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</si>
  <si>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</si>
  <si>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</si>
  <si>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</si>
  <si>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</si>
  <si>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</si>
  <si>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</si>
  <si>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</si>
  <si>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</si>
  <si>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</si>
  <si>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</si>
  <si>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</si>
  <si>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</si>
  <si>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</si>
  <si>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</si>
  <si>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</si>
  <si>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</si>
  <si>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</si>
  <si>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</si>
  <si>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</si>
  <si>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</si>
  <si>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</si>
  <si>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</si>
  <si>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</si>
  <si>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</si>
  <si>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</si>
  <si>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</si>
  <si>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</si>
  <si>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</si>
  <si>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</si>
  <si>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</si>
  <si>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</si>
  <si>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</si>
  <si>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</si>
  <si>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</si>
  <si>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</si>
  <si>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</si>
  <si>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</si>
  <si>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</si>
  <si>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</si>
  <si>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</si>
  <si>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</si>
  <si>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</si>
  <si>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</si>
  <si>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</si>
  <si>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</si>
  <si>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</si>
  <si>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</si>
  <si>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</si>
  <si>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</si>
  <si>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</si>
  <si>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</si>
  <si>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</si>
  <si>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</si>
  <si>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</si>
  <si>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</si>
  <si>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</si>
  <si>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</si>
  <si>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</si>
  <si>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</si>
  <si>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</si>
  <si>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</si>
  <si>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</si>
  <si>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</si>
  <si>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</si>
  <si>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</si>
  <si>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</si>
  <si>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</si>
  <si>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</si>
  <si>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</si>
  <si>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</si>
  <si>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</si>
  <si>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</si>
  <si>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</si>
  <si>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</si>
  <si>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</si>
  <si>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</si>
  <si>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</si>
  <si>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</si>
  <si>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</si>
  <si>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</si>
  <si>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</si>
  <si>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</si>
  <si>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</si>
  <si>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</si>
  <si>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</si>
  <si>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</si>
  <si>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</si>
  <si>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</si>
  <si>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</si>
  <si>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</si>
  <si>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</si>
  <si>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</si>
  <si>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</si>
  <si>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</si>
  <si>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</si>
  <si>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</si>
  <si>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</si>
  <si>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</si>
  <si>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</si>
  <si>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</si>
  <si>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</si>
  <si>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</si>
  <si>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</si>
  <si>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</si>
  <si>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</si>
  <si>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</si>
  <si>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</si>
  <si>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</si>
  <si>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</si>
  <si>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</si>
  <si>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</si>
  <si>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</si>
  <si>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</si>
  <si>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</si>
  <si>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</si>
  <si>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</si>
  <si>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</si>
  <si>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</si>
  <si>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</si>
  <si>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</si>
  <si>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</si>
  <si>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</si>
  <si>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</si>
  <si>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</si>
  <si>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</si>
  <si>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</si>
  <si>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</si>
  <si>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</si>
  <si>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</si>
  <si>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</si>
  <si>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</si>
  <si>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</si>
  <si>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</si>
  <si>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</si>
  <si>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</si>
  <si>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</si>
  <si>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</si>
  <si>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</si>
  <si>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</si>
  <si>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</si>
  <si>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</si>
  <si>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</si>
  <si>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</si>
  <si>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</si>
  <si>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</si>
  <si>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</si>
  <si>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</si>
  <si>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</si>
  <si>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</si>
  <si>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</si>
  <si>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</si>
  <si>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</si>
  <si>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</si>
  <si>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</si>
  <si>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</si>
  <si>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</si>
  <si>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</si>
  <si>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</si>
  <si>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</si>
  <si>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</si>
  <si>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</si>
  <si>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</si>
  <si>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</si>
  <si>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</si>
  <si>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</si>
  <si>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</si>
  <si>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</si>
  <si>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</si>
  <si>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</si>
  <si>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</si>
  <si>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</si>
  <si>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</si>
  <si>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</si>
  <si>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</si>
  <si>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</si>
  <si>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</si>
  <si>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</si>
  <si>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</si>
  <si>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</si>
  <si>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</si>
  <si>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</si>
  <si>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</si>
  <si>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</si>
  <si>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</si>
  <si>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</si>
  <si>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</si>
  <si>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</si>
  <si>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</si>
  <si>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</si>
  <si>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</si>
  <si>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</si>
  <si>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</si>
  <si>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</si>
  <si>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</si>
  <si>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</si>
  <si>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</si>
  <si>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</si>
  <si>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</si>
  <si>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</si>
  <si>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</si>
  <si>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</si>
  <si>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</si>
  <si>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</si>
  <si>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</si>
  <si>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</si>
  <si>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</si>
  <si>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</si>
  <si>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</si>
  <si>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</si>
  <si>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</si>
  <si>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</si>
  <si>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</si>
  <si>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</si>
  <si>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</si>
  <si>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</si>
  <si>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</si>
  <si>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</si>
  <si>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</si>
  <si>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</si>
  <si>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</si>
  <si>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</si>
  <si>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</si>
  <si>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</si>
  <si>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</si>
  <si>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</si>
  <si>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</si>
  <si>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</si>
  <si>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</si>
  <si>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</si>
  <si>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</si>
  <si>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</si>
  <si>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</si>
  <si>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</si>
  <si>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</si>
  <si>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</si>
  <si>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</si>
  <si>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</si>
  <si>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</si>
  <si>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</si>
  <si>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</si>
  <si>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</si>
  <si>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</si>
  <si>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</si>
  <si>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</si>
  <si>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</si>
  <si>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</si>
  <si>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</si>
  <si>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</si>
  <si>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</si>
  <si>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</si>
  <si>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</si>
  <si>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</si>
  <si>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</si>
  <si>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</si>
  <si>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</si>
  <si>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</si>
  <si>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</si>
  <si>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</si>
  <si>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</si>
  <si>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</si>
  <si>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</si>
  <si>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</si>
  <si>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</si>
  <si>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</si>
  <si>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</si>
  <si>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</si>
  <si>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</si>
  <si>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</si>
  <si>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</si>
  <si>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</si>
  <si>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</si>
  <si>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</si>
  <si>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</si>
  <si>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</si>
  <si>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</si>
  <si>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</si>
  <si>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</si>
  <si>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</si>
  <si>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</si>
  <si>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</si>
  <si>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</si>
  <si>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</si>
  <si>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</si>
  <si>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</si>
  <si>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</si>
  <si>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</si>
  <si>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</si>
  <si>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</si>
  <si>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</si>
  <si>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</si>
  <si>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</si>
  <si>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</si>
  <si>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</si>
  <si>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</si>
  <si>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</si>
  <si>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</si>
  <si>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</si>
  <si>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</si>
  <si>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</si>
  <si>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</si>
  <si>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</si>
  <si>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</si>
  <si>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</si>
  <si>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</si>
  <si>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</si>
  <si>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</si>
  <si>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</si>
  <si>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</si>
  <si>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</si>
  <si>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</si>
  <si>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</si>
  <si>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</si>
  <si>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</si>
  <si>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</si>
  <si>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</si>
  <si>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</si>
  <si>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</si>
  <si>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</si>
  <si>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</si>
  <si>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</si>
  <si>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</si>
  <si>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</si>
  <si>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</si>
  <si>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</si>
  <si>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</si>
  <si>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</si>
  <si>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</si>
  <si>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</si>
  <si>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</si>
  <si>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</si>
  <si>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</si>
  <si>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</si>
  <si>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</si>
  <si>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</si>
  <si>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</si>
  <si>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</si>
  <si>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</si>
  <si>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</si>
  <si>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</si>
  <si>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</si>
  <si>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</si>
  <si>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</si>
  <si>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</si>
  <si>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</si>
  <si>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</si>
  <si>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</si>
  <si>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</si>
  <si>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</si>
  <si>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</si>
  <si>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</si>
  <si>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</si>
  <si>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</si>
  <si>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</si>
  <si>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</si>
  <si>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</si>
  <si>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</si>
  <si>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</si>
  <si>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</si>
  <si>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</si>
  <si>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</si>
  <si>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</si>
  <si>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</si>
  <si>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</si>
  <si>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</si>
  <si>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</si>
  <si>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</si>
  <si>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</si>
  <si>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</si>
  <si>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</si>
  <si>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</si>
  <si>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</si>
  <si>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</si>
  <si>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</si>
  <si>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</si>
  <si>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</si>
  <si>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</si>
  <si>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</si>
  <si>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</si>
  <si>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</si>
  <si>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</si>
  <si>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</si>
  <si>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</si>
  <si>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</si>
  <si>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</si>
  <si>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</si>
  <si>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</si>
  <si>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</si>
  <si>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</si>
  <si>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</si>
  <si>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</si>
  <si>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</si>
  <si>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</si>
  <si>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</si>
  <si>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</si>
  <si>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</si>
  <si>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</si>
  <si>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</si>
  <si>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</si>
  <si>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</si>
  <si>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</si>
  <si>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</si>
  <si>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</si>
  <si>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</si>
  <si>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</si>
  <si>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</si>
  <si>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</si>
  <si>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</si>
  <si>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</si>
  <si>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</si>
  <si>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</si>
  <si>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</si>
  <si>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</si>
  <si>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</si>
  <si>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</si>
  <si>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</si>
  <si>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</si>
  <si>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</si>
  <si>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</si>
  <si>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</si>
  <si>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</si>
  <si>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</si>
  <si>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</si>
  <si>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</si>
  <si>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</si>
  <si>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</si>
  <si>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</si>
  <si>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</si>
  <si>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</si>
  <si>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</si>
  <si>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</si>
  <si>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</si>
  <si>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</si>
  <si>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</si>
  <si>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</si>
  <si>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</si>
  <si>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</si>
  <si>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</si>
  <si>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</si>
  <si>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</si>
  <si>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</si>
  <si>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</si>
  <si>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</si>
  <si>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</si>
  <si>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</si>
  <si>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</si>
  <si>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</si>
  <si>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</si>
  <si>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</si>
  <si>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</si>
  <si>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</si>
  <si>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</si>
  <si>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</si>
  <si>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</si>
  <si>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</si>
  <si>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</si>
  <si>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</si>
  <si>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</si>
  <si>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</si>
  <si>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</si>
  <si>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</si>
  <si>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</si>
  <si>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</si>
  <si>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</si>
  <si>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</si>
  <si>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</si>
  <si>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</si>
  <si>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</si>
  <si>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</si>
  <si>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</si>
  <si>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</si>
  <si>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</si>
  <si>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</si>
  <si>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</si>
  <si>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</si>
  <si>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</si>
  <si>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</si>
  <si>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</si>
  <si>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</si>
  <si>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</si>
  <si>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</si>
  <si>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</si>
  <si>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</si>
  <si>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</si>
  <si>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</si>
  <si>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</si>
  <si>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</si>
  <si>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</si>
  <si>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</si>
  <si>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</si>
  <si>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</si>
  <si>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</si>
  <si>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</si>
  <si>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</si>
  <si>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</si>
  <si>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</si>
  <si>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</si>
  <si>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</si>
  <si>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</si>
  <si>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</si>
  <si>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</si>
  <si>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</si>
  <si>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</si>
  <si>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</si>
  <si>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</si>
  <si>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</si>
  <si>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</si>
  <si>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</si>
  <si>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</si>
  <si>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</si>
  <si>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</si>
  <si>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</si>
  <si>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</si>
  <si>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</si>
  <si>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</si>
  <si>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</si>
  <si>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</si>
  <si>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</si>
  <si>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</si>
  <si>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</si>
  <si>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</si>
  <si>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</si>
  <si>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</si>
  <si>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</si>
  <si>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</si>
  <si>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</si>
  <si>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</si>
  <si>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</si>
  <si>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</si>
  <si>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</si>
  <si>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</si>
  <si>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</si>
  <si>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</si>
  <si>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</si>
  <si>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</si>
  <si>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</si>
  <si>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</si>
  <si>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</si>
  <si>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</si>
  <si>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</si>
  <si>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</si>
  <si>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</si>
  <si>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</si>
  <si>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</si>
  <si>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</si>
  <si>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</si>
  <si>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</si>
  <si>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</si>
  <si>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</si>
  <si>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</si>
  <si>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</si>
  <si>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</si>
  <si>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</si>
  <si>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</si>
  <si>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</si>
  <si>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</si>
  <si>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</si>
  <si>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</si>
  <si>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</si>
  <si>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</si>
  <si>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</si>
  <si>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</si>
  <si>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</si>
  <si>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</si>
  <si>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</si>
  <si>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</si>
  <si>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</si>
  <si>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</si>
  <si>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</si>
  <si>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</si>
  <si>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</si>
  <si>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</si>
  <si>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</si>
  <si>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</si>
  <si>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</si>
  <si>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</si>
  <si>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</si>
  <si>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</si>
  <si>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</si>
  <si>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</si>
  <si>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</si>
  <si>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</si>
  <si>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</si>
  <si>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</si>
  <si>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</si>
  <si>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</si>
  <si>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</si>
  <si>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</si>
  <si>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</si>
  <si>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</si>
  <si>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</si>
  <si>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</si>
  <si>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</si>
  <si>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</si>
  <si>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</si>
  <si>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</si>
  <si>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</si>
  <si>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</si>
  <si>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</si>
  <si>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</si>
  <si>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</si>
  <si>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</si>
  <si>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</si>
  <si>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</si>
  <si>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</si>
  <si>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</si>
  <si>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</si>
  <si>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</si>
  <si>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</si>
  <si>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</si>
  <si>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</si>
  <si>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</si>
  <si>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</si>
  <si>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</si>
  <si>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</si>
  <si>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</si>
  <si>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</si>
  <si>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</si>
  <si>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</si>
  <si>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</si>
  <si>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</si>
  <si>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</si>
  <si>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</si>
  <si>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</si>
  <si>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</si>
  <si>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</si>
  <si>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</si>
  <si>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</si>
  <si>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</si>
  <si>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</si>
  <si>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</si>
  <si>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</si>
  <si>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</si>
  <si>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</si>
  <si>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</si>
  <si>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</si>
  <si>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</si>
  <si>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</si>
  <si>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</si>
  <si>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</si>
  <si>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</si>
  <si>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</si>
  <si>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</si>
  <si>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</si>
  <si>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</si>
  <si>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</si>
  <si>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</si>
  <si>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</si>
  <si>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</si>
  <si>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</si>
  <si>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</si>
  <si>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</si>
  <si>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</si>
  <si>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</si>
  <si>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</si>
  <si>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</si>
  <si>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</si>
  <si>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</si>
  <si>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</si>
  <si>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</si>
  <si>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</si>
  <si>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</si>
  <si>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</si>
  <si>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</si>
  <si>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</si>
  <si>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</si>
  <si>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</si>
  <si>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</si>
  <si>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</si>
  <si>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</si>
  <si>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</si>
  <si>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</si>
  <si>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</si>
  <si>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</si>
  <si>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</si>
  <si>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</si>
  <si>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</si>
  <si>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</si>
  <si>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</si>
  <si>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</si>
  <si>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</si>
  <si>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</si>
  <si>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</si>
  <si>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</si>
  <si>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</si>
  <si>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</si>
  <si>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</si>
  <si>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</si>
  <si>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</si>
  <si>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</si>
  <si>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</si>
  <si>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</si>
  <si>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</si>
  <si>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</si>
  <si>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</si>
  <si>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</si>
  <si>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</si>
  <si>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</si>
  <si>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</si>
  <si>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</si>
  <si>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</si>
  <si>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</si>
  <si>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</si>
  <si>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</si>
  <si>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</si>
  <si>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</si>
  <si>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</si>
  <si>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</si>
  <si>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</si>
  <si>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</si>
  <si>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</si>
  <si>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</si>
  <si>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</si>
  <si>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</si>
  <si>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</si>
  <si>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</si>
  <si>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</si>
  <si>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</si>
  <si>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</si>
  <si>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</si>
  <si>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</si>
  <si>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</si>
  <si>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</si>
  <si>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</si>
  <si>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</si>
  <si>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</si>
  <si>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</si>
  <si>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</si>
  <si>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</si>
  <si>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</si>
  <si>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</si>
  <si>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</si>
  <si>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</si>
  <si>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</si>
  <si>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</si>
  <si>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</si>
  <si>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</si>
  <si>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</si>
  <si>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</si>
  <si>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</si>
  <si>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</si>
  <si>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</si>
  <si>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</si>
  <si>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</si>
  <si>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</si>
  <si>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</si>
  <si>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</si>
  <si>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</si>
  <si>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</si>
  <si>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</si>
  <si>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</si>
  <si>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</si>
  <si>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</si>
  <si>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</si>
  <si>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</si>
  <si>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</si>
  <si>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</si>
  <si>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</si>
  <si>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</si>
  <si>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</si>
  <si>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</si>
  <si>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</si>
  <si>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</si>
  <si>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</si>
  <si>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</si>
  <si>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</si>
  <si>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</si>
  <si>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</si>
  <si>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</si>
  <si>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</si>
  <si>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</si>
  <si>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</si>
  <si>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</si>
  <si>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</si>
  <si>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</si>
  <si>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</si>
  <si>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</si>
  <si>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</si>
  <si>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</si>
  <si>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</si>
  <si>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</si>
  <si>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</si>
  <si>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</si>
  <si>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</si>
  <si>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</si>
  <si>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</si>
  <si>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</si>
  <si>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</si>
  <si>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</si>
  <si>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</si>
  <si>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</si>
  <si>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</si>
  <si>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</si>
  <si>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</si>
  <si>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</si>
  <si>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</si>
  <si>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</si>
  <si>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</si>
  <si>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</si>
  <si>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</si>
  <si>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</si>
  <si>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</si>
  <si>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</si>
  <si>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</si>
  <si>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</si>
  <si>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</si>
  <si>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</si>
  <si>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</si>
  <si>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</si>
  <si>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</si>
  <si>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</si>
  <si>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</si>
  <si>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</si>
  <si>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</si>
  <si>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</si>
  <si>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</si>
  <si>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</si>
  <si>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</si>
  <si>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</si>
  <si>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</si>
  <si>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</si>
  <si>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</si>
  <si>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</si>
  <si>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</si>
  <si>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</si>
  <si>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</si>
  <si>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</si>
  <si>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</si>
  <si>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</si>
  <si>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</si>
  <si>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</si>
  <si>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</si>
  <si>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</si>
  <si>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</si>
  <si>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</si>
  <si>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</si>
  <si>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</si>
  <si>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</si>
  <si>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</si>
  <si>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7:51:14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</si>
  <si>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</si>
  <si>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</si>
  <si>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</si>
  <si>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</si>
  <si>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</si>
  <si>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</si>
  <si>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</si>
  <si>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</si>
  <si>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</si>
  <si>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</si>
  <si>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</si>
  <si>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</si>
  <si>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</si>
  <si>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</si>
  <si>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</si>
  <si>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</si>
  <si>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</si>
  <si>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</si>
  <si>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</si>
  <si>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</si>
  <si>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</si>
  <si>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</si>
  <si>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</si>
  <si>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</si>
  <si>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</si>
  <si>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</si>
  <si>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</si>
  <si>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</si>
  <si>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</si>
  <si>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</si>
  <si>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</si>
  <si>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</si>
  <si>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</si>
  <si>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</si>
  <si>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</si>
  <si>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</si>
  <si>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</si>
  <si>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</si>
  <si>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</si>
  <si>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</si>
  <si>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</si>
  <si>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</si>
  <si>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</si>
  <si>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</si>
  <si>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</si>
  <si>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</si>
  <si>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</si>
  <si>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</si>
  <si>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</si>
  <si>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</si>
  <si>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</si>
  <si>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</si>
  <si>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</si>
  <si>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</si>
  <si>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</si>
  <si>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</si>
  <si>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</si>
  <si>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</si>
  <si>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</si>
  <si>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</si>
  <si>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</si>
  <si>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</si>
  <si>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</si>
  <si>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</si>
  <si>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</si>
  <si>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</si>
  <si>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</si>
  <si>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</si>
  <si>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</si>
  <si>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</si>
  <si>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</si>
  <si>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</si>
  <si>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</si>
  <si>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</si>
  <si>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</si>
  <si>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</si>
  <si>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</si>
  <si>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</si>
  <si>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</si>
  <si>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</si>
  <si>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</si>
  <si>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</si>
  <si>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</si>
  <si>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</si>
  <si>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</si>
  <si>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</si>
  <si>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</si>
  <si>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</si>
  <si>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</si>
  <si>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</si>
  <si>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</si>
  <si>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</si>
  <si>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</si>
  <si>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</si>
  <si>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</si>
  <si>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</si>
  <si>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</si>
  <si>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</si>
  <si>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</si>
  <si>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</si>
  <si>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</si>
  <si>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</si>
  <si>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</si>
  <si>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</si>
  <si>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</si>
  <si>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</si>
  <si>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</si>
  <si>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</si>
  <si>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</si>
  <si>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</si>
  <si>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</si>
  <si>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</si>
  <si>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</si>
  <si>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</si>
  <si>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</si>
  <si>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</si>
  <si>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</si>
  <si>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</si>
  <si>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</si>
  <si>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</si>
  <si>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</si>
  <si>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</si>
  <si>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</si>
  <si>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</si>
  <si>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</si>
  <si>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</si>
  <si>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</si>
  <si>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</si>
  <si>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</si>
  <si>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</si>
  <si>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</si>
  <si>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</si>
  <si>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</si>
  <si>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</si>
  <si>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</si>
  <si>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</si>
  <si>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</si>
  <si>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</si>
  <si>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</si>
  <si>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</si>
  <si>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</si>
  <si>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</si>
  <si>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</si>
  <si>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</si>
  <si>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</si>
  <si>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</si>
  <si>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</si>
  <si>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</si>
  <si>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</si>
  <si>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</si>
  <si>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</si>
  <si>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</si>
  <si>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</si>
  <si>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</si>
  <si>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</si>
  <si>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</si>
  <si>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</si>
  <si>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</si>
  <si>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</si>
  <si>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</si>
  <si>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</si>
  <si>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</si>
  <si>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</si>
  <si>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</si>
  <si>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</si>
  <si>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</si>
  <si>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</si>
  <si>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</si>
  <si>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</si>
  <si>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</si>
  <si>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</si>
  <si>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</si>
  <si>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</si>
  <si>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</si>
  <si>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</si>
  <si>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</si>
  <si>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</si>
  <si>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</si>
  <si>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</si>
  <si>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</si>
  <si>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</si>
  <si>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</si>
  <si>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</si>
  <si>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</si>
  <si>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</si>
  <si>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</si>
  <si>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</si>
  <si>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</si>
  <si>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</si>
  <si>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</si>
  <si>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</si>
  <si>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</si>
  <si>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</si>
  <si>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</si>
  <si>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</si>
  <si>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</si>
  <si>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</si>
  <si>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</si>
  <si>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</si>
  <si>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</si>
  <si>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</si>
  <si>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</si>
  <si>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</si>
  <si>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</si>
  <si>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</si>
  <si>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</si>
  <si>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</si>
  <si>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</si>
  <si>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</si>
  <si>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</si>
  <si>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</si>
  <si>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</si>
  <si>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</si>
  <si>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</si>
  <si>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</si>
  <si>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</si>
  <si>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</si>
  <si>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</si>
  <si>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</si>
  <si>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</si>
  <si>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</si>
  <si>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</si>
  <si>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</si>
  <si>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</si>
  <si>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</si>
  <si>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</si>
  <si>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</si>
  <si>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</si>
  <si>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</si>
  <si>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</si>
  <si>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</si>
  <si>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</si>
  <si>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</si>
  <si>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</si>
  <si>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</si>
  <si>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</si>
  <si>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</si>
  <si>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</si>
  <si>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</si>
  <si>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</si>
  <si>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</si>
  <si>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</si>
  <si>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</si>
  <si>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</si>
  <si>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</si>
  <si>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</si>
  <si>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</si>
  <si>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</si>
  <si>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</si>
  <si>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</si>
  <si>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</si>
  <si>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</si>
  <si>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</si>
  <si>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</si>
  <si>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</si>
  <si>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</si>
  <si>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</si>
  <si>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</si>
  <si>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</si>
  <si>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</si>
  <si>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</si>
  <si>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</si>
  <si>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</si>
  <si>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</si>
  <si>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</si>
  <si>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</si>
  <si>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</si>
  <si>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</si>
  <si>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</si>
  <si>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</si>
  <si>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</si>
  <si>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</si>
  <si>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</si>
  <si>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</si>
  <si>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</si>
  <si>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</si>
  <si>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</si>
  <si>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</si>
  <si>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</si>
  <si>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</si>
  <si>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</si>
  <si>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</si>
  <si>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</si>
  <si>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</si>
  <si>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</si>
  <si>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</si>
  <si>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</si>
  <si>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</si>
  <si>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</si>
  <si>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</si>
  <si>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</si>
  <si>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</si>
  <si>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</si>
  <si>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</si>
  <si>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</si>
  <si>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</si>
  <si>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</si>
  <si>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</si>
  <si>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</si>
  <si>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</si>
  <si>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</si>
  <si>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</si>
  <si>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</si>
  <si>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</si>
  <si>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</si>
  <si>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</si>
  <si>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</si>
  <si>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</si>
  <si>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</si>
  <si>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</si>
  <si>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</si>
  <si>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</si>
  <si>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</si>
  <si>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</si>
  <si>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</si>
  <si>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</si>
  <si>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</si>
  <si>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</si>
  <si>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</si>
  <si>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</si>
  <si>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</si>
  <si>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</si>
  <si>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</si>
  <si>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</si>
  <si>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</si>
  <si>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</si>
  <si>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</si>
  <si>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</si>
  <si>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</si>
  <si>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</si>
  <si>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</si>
  <si>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</si>
  <si>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</si>
  <si>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</si>
  <si>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</si>
  <si>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</si>
  <si>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</si>
  <si>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</si>
  <si>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</si>
  <si>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</si>
  <si>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</si>
  <si>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</si>
  <si>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</si>
  <si>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</si>
  <si>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</si>
  <si>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</si>
  <si>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</si>
  <si>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</si>
  <si>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</si>
  <si>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</si>
  <si>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</si>
  <si>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</si>
  <si>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</si>
  <si>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</si>
  <si>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</si>
  <si>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</si>
  <si>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</si>
  <si>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</si>
  <si>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</si>
  <si>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</si>
  <si>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</si>
  <si>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</si>
  <si>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</si>
  <si>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</si>
  <si>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</si>
  <si>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</si>
  <si>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</si>
  <si>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</si>
  <si>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</si>
  <si>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</si>
  <si>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</si>
  <si>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</si>
  <si>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</si>
  <si>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</si>
  <si>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</si>
  <si>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</si>
  <si>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</si>
  <si>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</si>
  <si>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</si>
  <si>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</si>
  <si>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</si>
  <si>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</si>
  <si>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</si>
  <si>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</si>
  <si>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</si>
  <si>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</si>
  <si>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</si>
  <si>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</si>
  <si>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</si>
  <si>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</si>
  <si>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</si>
  <si>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</si>
  <si>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</si>
  <si>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</si>
  <si>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</si>
  <si>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</si>
  <si>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</si>
  <si>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</si>
  <si>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</si>
  <si>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</si>
  <si>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</si>
  <si>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</si>
  <si>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</si>
  <si>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</si>
  <si>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</si>
  <si>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</si>
  <si>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</si>
  <si>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</si>
  <si>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</si>
  <si>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</si>
  <si>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</si>
  <si>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</si>
  <si>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</si>
  <si>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</si>
  <si>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</si>
  <si>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</si>
  <si>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</si>
  <si>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</si>
  <si>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</si>
  <si>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</si>
  <si>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</si>
  <si>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</si>
  <si>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</si>
  <si>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</si>
  <si>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</si>
  <si>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</si>
  <si>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</si>
  <si>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</si>
  <si>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</si>
  <si>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</si>
  <si>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</si>
  <si>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</si>
  <si>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</si>
  <si>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</si>
  <si>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</si>
  <si>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</si>
  <si>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</si>
  <si>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</si>
  <si>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</si>
  <si>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</si>
  <si>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</si>
  <si>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</si>
  <si>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</si>
  <si>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</si>
  <si>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</si>
  <si>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</si>
  <si>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</si>
  <si>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</si>
  <si>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</si>
  <si>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</si>
  <si>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</si>
  <si>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</si>
  <si>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</si>
  <si>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</si>
  <si>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</si>
  <si>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</si>
  <si>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</si>
  <si>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</si>
  <si>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</si>
  <si>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</si>
  <si>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</si>
  <si>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</si>
  <si>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</si>
  <si>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</si>
  <si>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</si>
  <si>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</si>
  <si>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</si>
  <si>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</si>
  <si>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</si>
  <si>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</si>
  <si>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</si>
  <si>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</si>
  <si>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</si>
  <si>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</si>
  <si>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</si>
  <si>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</si>
  <si>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</si>
  <si>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</si>
  <si>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</si>
  <si>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</si>
  <si>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</si>
  <si>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</si>
  <si>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</si>
  <si>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</si>
  <si>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</si>
  <si>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</si>
  <si>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</si>
  <si>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</si>
  <si>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</si>
  <si>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</si>
  <si>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</si>
  <si>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</si>
  <si>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</si>
  <si>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</si>
  <si>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</si>
  <si>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</si>
  <si>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</si>
  <si>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</si>
  <si>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</si>
  <si>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</si>
  <si>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</si>
  <si>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</si>
  <si>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</si>
  <si>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</si>
  <si>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</si>
  <si>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</si>
  <si>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</si>
  <si>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</si>
  <si>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</si>
  <si>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</si>
  <si>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</si>
  <si>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</si>
  <si>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</si>
  <si>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</si>
  <si>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</si>
  <si>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</si>
  <si>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</si>
  <si>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</si>
  <si>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</si>
  <si>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</si>
  <si>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</si>
  <si>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</si>
  <si>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</si>
  <si>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</si>
  <si>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</si>
  <si>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</si>
  <si>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</si>
  <si>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</si>
  <si>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</si>
  <si>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</si>
  <si>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</si>
  <si>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</si>
  <si>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</si>
  <si>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</si>
  <si>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</si>
  <si>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</si>
  <si>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</si>
  <si>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</si>
  <si>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</si>
  <si>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</si>
  <si>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</si>
  <si>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</si>
  <si>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</si>
  <si>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</si>
  <si>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</si>
  <si>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</si>
  <si>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</si>
  <si>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</si>
  <si>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</si>
  <si>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</si>
  <si>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</si>
  <si>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</si>
  <si>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</si>
  <si>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</si>
  <si>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</si>
  <si>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</si>
  <si>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</si>
  <si>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</si>
  <si>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</si>
  <si>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</si>
  <si>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</si>
  <si>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</si>
  <si>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</si>
  <si>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</si>
  <si>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</si>
  <si>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</si>
  <si>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</si>
  <si>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</si>
  <si>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</si>
  <si>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</si>
  <si>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</si>
  <si>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</si>
  <si>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</si>
  <si>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</si>
  <si>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</si>
  <si>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</si>
  <si>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</si>
  <si>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</si>
  <si>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</si>
  <si>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</si>
  <si>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</si>
  <si>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</si>
  <si>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</si>
  <si>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</si>
  <si>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</si>
  <si>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</si>
  <si>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</si>
  <si>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</si>
  <si>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</si>
  <si>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</si>
  <si>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</si>
  <si>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</si>
  <si>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</si>
  <si>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</si>
  <si>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</si>
  <si>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</si>
  <si>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</si>
  <si>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</si>
  <si>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</si>
  <si>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</si>
  <si>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</si>
  <si>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</si>
  <si>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</si>
  <si>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</si>
  <si>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</si>
  <si>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</si>
  <si>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</si>
  <si>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</si>
  <si>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</si>
  <si>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</si>
  <si>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</si>
  <si>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</si>
  <si>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</si>
  <si>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</si>
  <si>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</si>
  <si>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</si>
  <si>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</si>
  <si>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</si>
  <si>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</si>
  <si>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</si>
  <si>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</si>
  <si>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</si>
  <si>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</si>
  <si>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</si>
  <si>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</si>
  <si>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</si>
  <si>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</si>
  <si>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</si>
  <si>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</si>
  <si>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</si>
  <si>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</si>
  <si>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</si>
  <si>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</si>
  <si>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</si>
  <si>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</si>
  <si>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</si>
  <si>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</si>
  <si>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</si>
  <si>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</si>
  <si>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</si>
  <si>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</si>
  <si>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</si>
  <si>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</si>
  <si>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</si>
  <si>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</si>
  <si>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</si>
  <si>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</si>
  <si>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</si>
  <si>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</si>
  <si>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</si>
  <si>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</si>
  <si>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</si>
  <si>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</si>
  <si>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</si>
  <si>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</si>
  <si>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</si>
  <si>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</si>
  <si>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</si>
  <si>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</si>
  <si>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</si>
  <si>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</si>
  <si>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</si>
  <si>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</si>
  <si>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</si>
  <si>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</si>
  <si>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</si>
  <si>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</si>
  <si>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</si>
  <si>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</si>
  <si>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</si>
  <si>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</si>
  <si>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</si>
  <si>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</si>
  <si>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</si>
  <si>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</si>
  <si>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</si>
  <si>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</si>
  <si>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</si>
  <si>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</si>
  <si>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</si>
  <si>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</si>
  <si>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</si>
  <si>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</si>
  <si>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</si>
  <si>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</si>
  <si>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</si>
  <si>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</si>
  <si>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</si>
  <si>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</si>
  <si>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</si>
  <si>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</si>
  <si>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</si>
  <si>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</si>
  <si>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</si>
  <si>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</si>
  <si>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</si>
  <si>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</si>
  <si>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</si>
  <si>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</si>
  <si>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</si>
  <si>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</si>
  <si>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</si>
  <si>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</si>
  <si>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</si>
  <si>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</si>
  <si>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</si>
  <si>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</si>
  <si>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</si>
  <si>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</si>
  <si>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</si>
  <si>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</si>
  <si>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</si>
  <si>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</si>
  <si>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</si>
  <si>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</si>
  <si>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</si>
  <si>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</si>
  <si>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</si>
  <si>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</si>
  <si>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</si>
  <si>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</si>
  <si>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</si>
  <si>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</si>
  <si>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</si>
  <si>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</si>
  <si>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</si>
  <si>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</si>
  <si>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</si>
  <si>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</si>
  <si>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</si>
  <si>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</si>
  <si>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</si>
  <si>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</si>
  <si>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</si>
  <si>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</si>
  <si>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</si>
  <si>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</si>
  <si>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</si>
  <si>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</si>
  <si>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</si>
  <si>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</si>
  <si>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</si>
  <si>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</si>
  <si>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</si>
  <si>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</si>
  <si>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</si>
  <si>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</si>
  <si>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</si>
  <si>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</si>
  <si>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</si>
  <si>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</si>
  <si>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</si>
  <si>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</si>
  <si>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</si>
  <si>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</si>
  <si>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</si>
  <si>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</si>
  <si>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</si>
  <si>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</si>
  <si>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</si>
  <si>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</si>
  <si>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</si>
  <si>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</si>
  <si>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</si>
  <si>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</si>
  <si>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</si>
  <si>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</si>
  <si>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</si>
  <si>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</si>
  <si>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</si>
  <si>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</si>
  <si>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</si>
  <si>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</si>
  <si>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</si>
  <si>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</si>
  <si>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</si>
  <si>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</si>
  <si>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</si>
  <si>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</si>
  <si>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</si>
  <si>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</si>
  <si>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</si>
  <si>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</si>
  <si>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</si>
  <si>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</si>
  <si>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</si>
  <si>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</si>
  <si>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</si>
  <si>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</si>
  <si>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</si>
  <si>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</si>
  <si>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</si>
  <si>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</si>
  <si>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</si>
  <si>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</si>
  <si>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</si>
  <si>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</si>
  <si>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</si>
  <si>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</si>
  <si>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</si>
  <si>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</si>
  <si>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</si>
  <si>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</si>
  <si>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</si>
  <si>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</si>
  <si>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</si>
  <si>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</si>
  <si>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</si>
  <si>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</si>
  <si>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</si>
  <si>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</si>
  <si>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</si>
  <si>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</si>
  <si>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</si>
  <si>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</si>
  <si>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</si>
  <si>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</si>
  <si>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</si>
  <si>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</si>
  <si>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</si>
  <si>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</si>
  <si>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</si>
  <si>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</si>
  <si>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</si>
  <si>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</si>
  <si>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</si>
  <si>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</si>
  <si>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</si>
  <si>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</si>
  <si>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</si>
  <si>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</si>
  <si>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</si>
  <si>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</si>
  <si>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</si>
  <si>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</si>
  <si>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</si>
  <si>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</si>
  <si>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</si>
  <si>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</si>
  <si>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</si>
  <si>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</si>
  <si>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</si>
  <si>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</si>
  <si>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</si>
  <si>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</si>
  <si>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</si>
  <si>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</si>
  <si>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</si>
  <si>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</si>
  <si>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</si>
  <si>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</si>
  <si>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</si>
  <si>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</si>
  <si>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</si>
  <si>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</si>
  <si>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</si>
  <si>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</si>
  <si>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</si>
  <si>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</si>
  <si>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</si>
  <si>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</si>
  <si>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</si>
  <si>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</si>
  <si>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</si>
  <si>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</si>
  <si>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</si>
  <si>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</si>
  <si>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</si>
  <si>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</si>
  <si>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</si>
  <si>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</si>
  <si>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</si>
  <si>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</si>
  <si>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</si>
  <si>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</si>
  <si>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</si>
  <si>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</si>
  <si>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</si>
  <si>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</si>
  <si>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</si>
  <si>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</si>
  <si>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</si>
  <si>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</si>
  <si>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</si>
  <si>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</si>
  <si>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</si>
  <si>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</si>
  <si>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</si>
  <si>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</si>
  <si>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</si>
  <si>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</si>
  <si>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</si>
  <si>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</si>
  <si>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</si>
  <si>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</si>
  <si>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</si>
  <si>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</si>
  <si>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</si>
  <si>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</si>
  <si>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</si>
  <si>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</si>
  <si>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</si>
  <si>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</si>
  <si>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</si>
  <si>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</si>
  <si>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</si>
  <si>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</si>
  <si>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</si>
  <si>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</si>
  <si>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</si>
  <si>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</si>
  <si>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</si>
  <si>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</si>
  <si>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</si>
  <si>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</si>
  <si>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</si>
  <si>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</si>
  <si>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</si>
  <si>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</si>
  <si>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</si>
  <si>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</si>
  <si>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</si>
  <si>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</si>
  <si>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</si>
  <si>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</si>
  <si>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</si>
  <si>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</si>
  <si>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</si>
  <si>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</si>
  <si>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</si>
  <si>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</si>
  <si>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</si>
  <si>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</si>
  <si>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</si>
  <si>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</si>
  <si>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</si>
  <si>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</si>
  <si>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</si>
  <si>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</si>
  <si>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</si>
  <si>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</si>
  <si>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</si>
  <si>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</si>
  <si>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</si>
  <si>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</si>
  <si>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</si>
  <si>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</si>
  <si>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</si>
  <si>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</si>
  <si>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</si>
  <si>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</si>
  <si>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</si>
  <si>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</si>
  <si>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</si>
  <si>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</si>
  <si>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</si>
  <si>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</si>
  <si>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12:46:19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</si>
  <si>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</si>
  <si>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</si>
  <si>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</si>
  <si>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</si>
  <si>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</si>
  <si>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</si>
  <si>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</si>
  <si>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</si>
  <si>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</si>
  <si>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</si>
  <si>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</si>
  <si>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</si>
  <si>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</si>
  <si>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</si>
  <si>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</si>
  <si>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</si>
  <si>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</si>
  <si>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</si>
  <si>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</si>
  <si>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</si>
  <si>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</si>
  <si>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</si>
  <si>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</si>
  <si>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</si>
  <si>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</si>
  <si>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</si>
  <si>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</si>
  <si>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</si>
  <si>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</si>
  <si>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</si>
  <si>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</si>
  <si>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</si>
  <si>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</si>
  <si>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</si>
  <si>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</si>
  <si>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</si>
  <si>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</si>
  <si>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</si>
  <si>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</si>
  <si>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</si>
  <si>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</si>
  <si>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</si>
  <si>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</si>
  <si>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</si>
  <si>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</si>
  <si>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</si>
  <si>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</si>
  <si>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</si>
  <si>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</si>
  <si>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</si>
  <si>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</si>
  <si>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</si>
  <si>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</si>
  <si>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</si>
  <si>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</si>
  <si>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</si>
  <si>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</si>
  <si>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</si>
  <si>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</si>
  <si>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</si>
  <si>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</si>
  <si>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</si>
  <si>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</si>
  <si>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</si>
  <si>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</si>
  <si>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</si>
  <si>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</si>
  <si>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</si>
  <si>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</si>
  <si>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</si>
  <si>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</si>
  <si>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</si>
  <si>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</si>
  <si>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</si>
  <si>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</si>
  <si>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</si>
  <si>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</si>
  <si>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</si>
  <si>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</si>
  <si>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</si>
  <si>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</si>
  <si>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</si>
  <si>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</si>
  <si>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</si>
  <si>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</si>
  <si>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</si>
  <si>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</si>
  <si>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</si>
  <si>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</si>
  <si>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</si>
  <si>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</si>
  <si>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</si>
  <si>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</si>
  <si>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</si>
  <si>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</si>
  <si>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</si>
  <si>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</si>
  <si>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</si>
  <si>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</si>
  <si>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</si>
  <si>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</si>
  <si>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</si>
  <si>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</si>
  <si>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</si>
  <si>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</si>
  <si>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</si>
  <si>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</si>
  <si>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</si>
  <si>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</si>
  <si>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</si>
  <si>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</si>
  <si>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</si>
  <si>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</si>
  <si>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</si>
  <si>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</si>
  <si>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</si>
  <si>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</si>
  <si>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</si>
  <si>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</si>
  <si>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</si>
  <si>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</si>
  <si>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</si>
  <si>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</si>
  <si>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</si>
  <si>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</si>
  <si>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</si>
  <si>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</si>
  <si>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</si>
  <si>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</si>
  <si>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</si>
  <si>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</si>
  <si>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</si>
  <si>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</si>
  <si>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</si>
  <si>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</si>
  <si>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</si>
  <si>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</si>
  <si>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</si>
  <si>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</si>
  <si>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</si>
  <si>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</si>
  <si>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</si>
  <si>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</si>
  <si>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</si>
  <si>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</si>
  <si>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</si>
  <si>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</si>
  <si>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</si>
  <si>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</si>
  <si>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</si>
  <si>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</si>
  <si>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</si>
  <si>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</si>
  <si>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</si>
  <si>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</si>
  <si>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</si>
  <si>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</si>
  <si>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</si>
  <si>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</si>
  <si>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</si>
  <si>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</si>
  <si>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</si>
  <si>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</si>
  <si>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</si>
  <si>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</si>
  <si>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</si>
  <si>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</si>
  <si>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</si>
  <si>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</si>
  <si>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</si>
  <si>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</si>
  <si>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</si>
  <si>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</si>
  <si>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</si>
  <si>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</si>
  <si>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</si>
  <si>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</si>
  <si>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</si>
  <si>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</si>
  <si>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</si>
  <si>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</si>
  <si>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</si>
  <si>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</si>
  <si>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</si>
  <si>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</si>
  <si>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</si>
  <si>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</si>
  <si>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</si>
  <si>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</si>
  <si>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</si>
  <si>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</si>
  <si>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</si>
  <si>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</si>
  <si>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</si>
  <si>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</si>
  <si>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</si>
  <si>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</si>
  <si>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</si>
  <si>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</si>
  <si>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</si>
  <si>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</si>
  <si>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</si>
  <si>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</si>
  <si>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</si>
  <si>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</si>
  <si>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</si>
  <si>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</si>
  <si>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</si>
  <si>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</si>
  <si>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</si>
  <si>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</si>
  <si>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</si>
  <si>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</si>
  <si>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</si>
  <si>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</si>
  <si>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</si>
  <si>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</si>
  <si>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</si>
  <si>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</si>
  <si>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</si>
  <si>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</si>
  <si>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</si>
  <si>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</si>
  <si>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</si>
  <si>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</si>
  <si>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</si>
  <si>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</si>
  <si>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</si>
  <si>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</si>
  <si>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</si>
  <si>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</si>
  <si>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</si>
  <si>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</si>
  <si>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</si>
  <si>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</si>
  <si>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</si>
  <si>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</si>
  <si>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</si>
  <si>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</si>
  <si>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</si>
  <si>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</si>
  <si>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</si>
  <si>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</si>
  <si>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</si>
  <si>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</si>
  <si>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</si>
  <si>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</si>
  <si>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</si>
  <si>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</si>
  <si>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</si>
  <si>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</si>
  <si>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</si>
  <si>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</si>
  <si>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</si>
  <si>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</si>
  <si>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</si>
  <si>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</si>
  <si>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</si>
  <si>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</si>
  <si>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</si>
  <si>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</si>
  <si>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</si>
  <si>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</si>
  <si>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</si>
  <si>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</si>
  <si>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</si>
  <si>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</si>
  <si>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</si>
  <si>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</si>
  <si>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</si>
  <si>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</si>
  <si>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</si>
  <si>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</si>
  <si>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</si>
  <si>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</si>
  <si>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</si>
  <si>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</si>
  <si>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</si>
  <si>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</si>
  <si>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</si>
  <si>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</si>
  <si>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</si>
  <si>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</si>
  <si>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</si>
  <si>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</si>
  <si>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</si>
  <si>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</si>
  <si>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</si>
  <si>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</si>
  <si>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</si>
  <si>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</si>
  <si>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</si>
  <si>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</si>
  <si>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</si>
  <si>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</si>
  <si>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</si>
  <si>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</si>
  <si>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</si>
  <si>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</si>
  <si>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</si>
  <si>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</si>
  <si>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</si>
  <si>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</si>
  <si>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</si>
  <si>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</si>
  <si>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</si>
  <si>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</si>
  <si>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</si>
  <si>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</si>
  <si>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</si>
  <si>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</si>
  <si>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</si>
  <si>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</si>
  <si>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</si>
  <si>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</si>
  <si>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</si>
  <si>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</si>
  <si>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</si>
  <si>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</si>
  <si>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</si>
  <si>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</si>
  <si>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</si>
  <si>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</si>
  <si>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</si>
  <si>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</si>
  <si>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</si>
  <si>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</si>
  <si>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</si>
  <si>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</si>
  <si>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</si>
  <si>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</si>
  <si>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</si>
  <si>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</si>
  <si>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</si>
  <si>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</si>
  <si>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</si>
  <si>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</si>
  <si>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</si>
  <si>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</si>
  <si>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</si>
  <si>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</si>
  <si>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</si>
  <si>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</si>
  <si>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</si>
  <si>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</si>
  <si>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</si>
  <si>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</si>
  <si>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</si>
  <si>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</si>
  <si>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</si>
  <si>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</si>
  <si>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</si>
  <si>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</si>
  <si>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</si>
  <si>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</si>
  <si>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</si>
  <si>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</si>
  <si>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</si>
  <si>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</si>
  <si>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</si>
  <si>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</si>
  <si>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</si>
  <si>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</si>
  <si>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</si>
  <si>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</si>
  <si>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</si>
  <si>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</si>
  <si>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</si>
  <si>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</si>
  <si>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</si>
  <si>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</si>
  <si>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</si>
  <si>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</si>
  <si>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</si>
  <si>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</si>
  <si>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</si>
  <si>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</si>
  <si>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</si>
  <si>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</si>
  <si>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</si>
  <si>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</si>
  <si>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</si>
  <si>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</si>
  <si>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</si>
  <si>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</si>
  <si>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</si>
  <si>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</si>
  <si>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</si>
  <si>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</si>
  <si>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</si>
  <si>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</si>
  <si>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</si>
  <si>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</si>
  <si>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</si>
  <si>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</si>
  <si>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</si>
  <si>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</si>
  <si>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</si>
  <si>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</si>
  <si>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</si>
  <si>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</si>
  <si>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</si>
  <si>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</si>
  <si>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</si>
  <si>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</si>
  <si>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</si>
  <si>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</si>
  <si>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</si>
  <si>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</si>
  <si>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</si>
  <si>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</si>
  <si>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</si>
  <si>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</si>
  <si>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</si>
  <si>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</si>
  <si>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</si>
  <si>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</si>
  <si>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</si>
  <si>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</si>
  <si>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</si>
  <si>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</si>
  <si>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</si>
  <si>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</si>
  <si>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</si>
  <si>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</si>
  <si>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</si>
  <si>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</si>
  <si>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</si>
  <si>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</si>
  <si>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</si>
  <si>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</si>
  <si>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</si>
  <si>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</si>
  <si>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</si>
  <si>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</si>
  <si>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</si>
  <si>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</si>
  <si>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</si>
  <si>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</si>
  <si>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</si>
  <si>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</si>
  <si>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</si>
  <si>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</si>
  <si>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</si>
  <si>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</si>
  <si>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</si>
  <si>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</si>
  <si>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</si>
  <si>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</si>
  <si>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</si>
  <si>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</si>
  <si>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</si>
  <si>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</si>
  <si>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</si>
  <si>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</si>
  <si>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</si>
  <si>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</si>
  <si>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</si>
  <si>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</si>
  <si>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</si>
  <si>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</si>
  <si>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</si>
  <si>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</si>
  <si>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</si>
  <si>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</si>
  <si>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</si>
  <si>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</si>
  <si>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</si>
  <si>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</si>
  <si>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</si>
  <si>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</si>
  <si>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</si>
  <si>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</si>
  <si>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</si>
  <si>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</si>
  <si>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</si>
  <si>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</si>
  <si>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</si>
  <si>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</si>
  <si>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</si>
  <si>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</si>
  <si>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</si>
  <si>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</si>
  <si>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</si>
  <si>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</si>
  <si>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</si>
  <si>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</si>
  <si>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</si>
  <si>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</si>
  <si>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</si>
  <si>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</si>
  <si>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</si>
  <si>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</si>
  <si>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</si>
  <si>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</si>
  <si>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</si>
  <si>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</si>
  <si>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</si>
  <si>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</si>
  <si>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</si>
  <si>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</si>
  <si>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</si>
  <si>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</si>
  <si>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</si>
  <si>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</si>
  <si>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</si>
  <si>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</si>
  <si>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</si>
  <si>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</si>
  <si>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</si>
  <si>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</si>
  <si>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</si>
  <si>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</si>
  <si>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</si>
  <si>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</si>
  <si>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</si>
  <si>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</si>
  <si>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</si>
  <si>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</si>
  <si>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</si>
  <si>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</si>
  <si>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</si>
  <si>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</si>
  <si>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</si>
  <si>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</si>
  <si>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</si>
  <si>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</si>
  <si>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</si>
  <si>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</si>
  <si>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</si>
  <si>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</si>
  <si>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</si>
  <si>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</si>
  <si>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</si>
  <si>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</si>
  <si>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</si>
  <si>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</si>
  <si>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</si>
  <si>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</si>
  <si>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</si>
  <si>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</si>
  <si>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</si>
  <si>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</si>
  <si>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</si>
  <si>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</si>
  <si>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</si>
  <si>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</si>
  <si>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</si>
  <si>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11:27:23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</si>
  <si>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</si>
  <si>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</si>
  <si>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</si>
  <si>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</si>
  <si>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</si>
  <si>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</si>
  <si>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</si>
  <si>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</si>
  <si>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</si>
  <si>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</si>
  <si>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</si>
  <si>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</si>
  <si>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</si>
  <si>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</si>
  <si>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</si>
  <si>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</si>
  <si>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</si>
  <si>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</si>
  <si>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</si>
  <si>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</si>
  <si>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</si>
  <si>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</si>
  <si>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</si>
  <si>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</si>
  <si>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</si>
  <si>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</si>
  <si>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</si>
  <si>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</si>
  <si>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</si>
  <si>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</si>
  <si>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</si>
  <si>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</si>
  <si>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</si>
  <si>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</si>
  <si>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</si>
  <si>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</si>
  <si>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</si>
  <si>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</si>
  <si>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</si>
  <si>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</si>
  <si>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</si>
  <si>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</si>
  <si>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</si>
  <si>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</si>
  <si>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</si>
  <si>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</si>
  <si>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</si>
  <si>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</si>
  <si>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</si>
  <si>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</si>
  <si>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</si>
  <si>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</si>
  <si>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</si>
  <si>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</si>
  <si>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</si>
  <si>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</si>
  <si>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</si>
  <si>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</si>
  <si>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</si>
  <si>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</si>
  <si>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</si>
  <si>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</si>
  <si>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</si>
  <si>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</si>
  <si>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</si>
  <si>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</si>
  <si>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</si>
  <si>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</si>
  <si>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</si>
  <si>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</si>
  <si>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</si>
  <si>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</si>
  <si>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</si>
  <si>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</si>
  <si>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</si>
  <si>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</si>
  <si>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</si>
  <si>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</si>
  <si>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</si>
  <si>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</si>
  <si>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</si>
  <si>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</si>
  <si>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</si>
  <si>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</si>
  <si>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</si>
  <si>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</si>
  <si>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</si>
  <si>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</si>
  <si>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</si>
  <si>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</si>
  <si>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</si>
  <si>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</si>
  <si>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</si>
  <si>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</si>
  <si>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</si>
  <si>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</si>
  <si>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</si>
  <si>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</si>
  <si>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</si>
  <si>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</si>
  <si>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</si>
  <si>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</si>
  <si>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</si>
  <si>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</si>
  <si>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</si>
  <si>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</si>
  <si>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</si>
  <si>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</si>
  <si>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</si>
  <si>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</si>
  <si>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</si>
  <si>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</si>
  <si>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</si>
  <si>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</si>
  <si>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</si>
  <si>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</si>
  <si>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</si>
  <si>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</si>
  <si>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</si>
  <si>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</si>
  <si>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</si>
  <si>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</si>
  <si>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</si>
  <si>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</si>
  <si>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</si>
  <si>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</si>
  <si>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</si>
  <si>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</si>
  <si>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</si>
  <si>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</si>
  <si>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</si>
  <si>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</si>
  <si>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</si>
  <si>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</si>
  <si>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</si>
  <si>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</si>
  <si>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</si>
  <si>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</si>
  <si>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</si>
  <si>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</si>
  <si>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</si>
  <si>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</si>
  <si>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</si>
  <si>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</si>
  <si>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</si>
  <si>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</si>
  <si>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</si>
  <si>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</si>
  <si>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</si>
  <si>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</si>
  <si>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</si>
  <si>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</si>
  <si>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</si>
  <si>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</si>
  <si>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</si>
  <si>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</si>
  <si>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</si>
  <si>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</si>
  <si>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</si>
  <si>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</si>
  <si>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</si>
  <si>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</si>
  <si>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</si>
  <si>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</si>
  <si>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</si>
  <si>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</si>
  <si>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</si>
  <si>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</si>
  <si>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</si>
  <si>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</si>
  <si>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</si>
  <si>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</si>
  <si>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</si>
  <si>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</si>
  <si>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</si>
  <si>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</si>
  <si>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</si>
  <si>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</si>
  <si>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</si>
  <si>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</si>
  <si>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</si>
  <si>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</si>
  <si>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</si>
  <si>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</si>
  <si>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</si>
  <si>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</si>
  <si>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</si>
  <si>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</si>
  <si>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</si>
  <si>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</si>
  <si>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</si>
  <si>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</si>
  <si>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</si>
  <si>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</si>
  <si>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</si>
  <si>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</si>
  <si>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</si>
  <si>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</si>
  <si>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</si>
  <si>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</si>
  <si>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</si>
  <si>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</si>
  <si>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</si>
  <si>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</si>
  <si>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</si>
  <si>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</si>
  <si>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</si>
  <si>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</si>
  <si>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</si>
  <si>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</si>
  <si>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</si>
  <si>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</si>
  <si>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</si>
  <si>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</si>
  <si>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</si>
  <si>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</si>
  <si>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</si>
  <si>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</si>
  <si>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</si>
  <si>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</si>
  <si>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</si>
  <si>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</si>
  <si>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</si>
  <si>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</si>
  <si>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</si>
  <si>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</si>
  <si>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</si>
  <si>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</si>
  <si>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</si>
  <si>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</si>
  <si>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</si>
  <si>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</si>
  <si>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</si>
  <si>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</si>
  <si>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</si>
  <si>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</si>
  <si>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</si>
  <si>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</si>
  <si>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</si>
  <si>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</si>
  <si>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</si>
  <si>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</si>
  <si>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</si>
  <si>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</si>
  <si>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</si>
  <si>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</si>
  <si>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</si>
  <si>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</si>
  <si>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</si>
  <si>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</si>
  <si>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</si>
  <si>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</si>
  <si>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</si>
  <si>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</si>
  <si>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</si>
  <si>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</si>
  <si>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</si>
  <si>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</si>
  <si>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</si>
  <si>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</si>
  <si>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</si>
  <si>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</si>
  <si>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</si>
  <si>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</si>
  <si>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</si>
  <si>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</si>
  <si>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</si>
  <si>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</si>
  <si>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</si>
  <si>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</si>
  <si>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</si>
  <si>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</si>
  <si>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</si>
  <si>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</si>
  <si>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</si>
  <si>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</si>
  <si>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</si>
  <si>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</si>
  <si>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</si>
  <si>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</si>
  <si>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</si>
  <si>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</si>
  <si>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</si>
  <si>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</si>
  <si>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</si>
  <si>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</si>
  <si>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</si>
  <si>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</si>
  <si>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</si>
  <si>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</si>
  <si>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</si>
  <si>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</si>
  <si>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</si>
  <si>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</si>
  <si>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</si>
  <si>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</si>
  <si>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</si>
  <si>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</si>
  <si>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</si>
  <si>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</si>
  <si>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</si>
  <si>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</si>
  <si>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</si>
  <si>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</si>
  <si>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</si>
  <si>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</si>
  <si>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</si>
  <si>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</si>
  <si>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</si>
  <si>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</si>
  <si>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</si>
  <si>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</si>
  <si>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</si>
  <si>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</si>
  <si>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</si>
  <si>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</si>
  <si>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</si>
  <si>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</si>
  <si>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</si>
  <si>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</si>
  <si>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</si>
  <si>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</si>
  <si>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</si>
  <si>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</si>
  <si>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</si>
  <si>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</si>
  <si>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</si>
  <si>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</si>
  <si>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</si>
  <si>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</si>
  <si>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</si>
  <si>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</si>
  <si>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</si>
  <si>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</si>
  <si>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</si>
  <si>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</si>
  <si>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</si>
  <si>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</si>
  <si>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</si>
  <si>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</si>
  <si>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</si>
  <si>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</si>
  <si>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</si>
  <si>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</si>
  <si>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</si>
  <si>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</si>
  <si>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</si>
  <si>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</si>
  <si>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</si>
  <si>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</si>
  <si>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</si>
  <si>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</si>
  <si>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</si>
  <si>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</si>
  <si>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</si>
  <si>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</si>
  <si>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</si>
  <si>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</si>
  <si>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</si>
  <si>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</si>
  <si>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</si>
  <si>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</si>
  <si>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</si>
  <si>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</si>
  <si>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</si>
  <si>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</si>
  <si>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</si>
  <si>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</si>
  <si>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</si>
  <si>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</si>
  <si>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</si>
  <si>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</si>
  <si>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</si>
  <si>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</si>
  <si>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</si>
  <si>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</si>
  <si>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</si>
  <si>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</si>
  <si>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</si>
  <si>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</si>
  <si>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</si>
  <si>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</si>
  <si>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</si>
  <si>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</si>
  <si>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</si>
  <si>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</si>
  <si>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</si>
  <si>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</si>
  <si>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</si>
  <si>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</si>
  <si>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</si>
  <si>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</si>
  <si>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</si>
  <si>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</si>
  <si>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</si>
  <si>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</si>
  <si>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</si>
  <si>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</si>
  <si>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</si>
  <si>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</si>
  <si>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</si>
  <si>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</si>
  <si>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</si>
  <si>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</si>
  <si>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</si>
  <si>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</si>
  <si>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</si>
  <si>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</si>
  <si>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</si>
  <si>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</si>
  <si>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</si>
  <si>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</si>
  <si>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</si>
  <si>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</si>
  <si>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</si>
  <si>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</si>
  <si>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</si>
  <si>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</si>
  <si>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</si>
  <si>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</si>
  <si>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</si>
  <si>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</si>
  <si>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</si>
  <si>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</si>
  <si>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</si>
  <si>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</si>
  <si>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</si>
  <si>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</si>
  <si>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</si>
  <si>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</si>
  <si>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</si>
  <si>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</si>
  <si>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</si>
  <si>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</si>
  <si>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</si>
  <si>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</si>
  <si>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</si>
  <si>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</si>
  <si>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</si>
  <si>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</si>
  <si>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</si>
  <si>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</si>
  <si>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</si>
  <si>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</si>
  <si>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</si>
  <si>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</si>
  <si>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</si>
  <si>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</si>
  <si>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</si>
  <si>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</si>
  <si>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</si>
  <si>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</si>
  <si>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</si>
  <si>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</si>
  <si>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</si>
  <si>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</si>
  <si>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</si>
  <si>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</si>
  <si>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</si>
  <si>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</si>
  <si>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</si>
  <si>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</si>
  <si>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</si>
  <si>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</si>
  <si>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</si>
  <si>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</si>
  <si>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</si>
  <si>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</si>
  <si>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</si>
  <si>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</si>
  <si>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</si>
  <si>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</si>
  <si>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</si>
  <si>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</si>
  <si>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</si>
  <si>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</si>
  <si>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</si>
  <si>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</si>
  <si>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</si>
  <si>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</si>
  <si>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</si>
  <si>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</si>
  <si>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</si>
  <si>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</si>
  <si>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</si>
  <si>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</si>
  <si>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</si>
  <si>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</si>
  <si>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</si>
  <si>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</si>
  <si>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</si>
  <si>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</si>
  <si>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</si>
  <si>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</si>
  <si>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</si>
  <si>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</si>
  <si>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</si>
  <si>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</si>
  <si>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</si>
  <si>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</si>
  <si>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</si>
  <si>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</si>
  <si>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</si>
  <si>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</si>
  <si>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</si>
  <si>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</si>
  <si>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</si>
  <si>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</si>
  <si>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</si>
  <si>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</si>
  <si>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</si>
  <si>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</si>
  <si>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</si>
  <si>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</si>
  <si>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</si>
  <si>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</si>
  <si>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</si>
  <si>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</si>
  <si>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</si>
  <si>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</si>
  <si>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</si>
  <si>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</si>
  <si>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</si>
  <si>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</si>
  <si>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</si>
  <si>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</si>
  <si>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</si>
  <si>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</si>
  <si>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</si>
  <si>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</si>
  <si>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</si>
  <si>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</si>
  <si>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</si>
  <si>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</si>
  <si>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</si>
  <si>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</si>
  <si>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</si>
  <si>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</si>
  <si>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</si>
  <si>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</si>
  <si>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</si>
  <si>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</si>
  <si>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</si>
  <si>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</si>
  <si>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</si>
  <si>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</si>
  <si>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</si>
  <si>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</si>
  <si>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</si>
  <si>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</si>
  <si>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</si>
  <si>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</si>
  <si>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</si>
  <si>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</si>
  <si>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9:51:29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</si>
  <si>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</si>
  <si>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</si>
  <si>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</si>
  <si>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</si>
  <si>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</si>
  <si>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</si>
  <si>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</si>
  <si>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</si>
  <si>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</si>
  <si>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</si>
  <si>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</si>
  <si>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</si>
  <si>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</si>
  <si>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</si>
  <si>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</si>
  <si>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</si>
  <si>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</si>
  <si>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</si>
  <si>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</si>
  <si>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</si>
  <si>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</si>
  <si>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</si>
  <si>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</si>
  <si>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</si>
  <si>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</si>
  <si>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</si>
  <si>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</si>
  <si>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</si>
  <si>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</si>
  <si>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</si>
  <si>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</si>
  <si>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</si>
  <si>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</si>
  <si>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</si>
  <si>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</si>
  <si>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</si>
  <si>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</si>
  <si>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</si>
  <si>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</si>
  <si>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</si>
  <si>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</si>
  <si>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</si>
  <si>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</si>
  <si>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</si>
  <si>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</si>
  <si>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</si>
  <si>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</si>
  <si>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</si>
  <si>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</si>
  <si>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</si>
  <si>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</si>
  <si>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</si>
  <si>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</si>
  <si>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</si>
  <si>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</si>
  <si>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</si>
  <si>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</si>
  <si>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</si>
  <si>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</si>
  <si>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</si>
  <si>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</si>
  <si>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</si>
  <si>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</si>
  <si>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</si>
  <si>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</si>
  <si>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</si>
  <si>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</si>
  <si>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</si>
  <si>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</si>
  <si>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</si>
  <si>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</si>
  <si>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</si>
  <si>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</si>
  <si>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</si>
  <si>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</si>
  <si>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</si>
  <si>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</si>
  <si>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</si>
  <si>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</si>
  <si>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</si>
  <si>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</si>
  <si>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</si>
  <si>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</si>
  <si>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</si>
  <si>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</si>
  <si>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</si>
  <si>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</si>
  <si>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</si>
  <si>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</si>
  <si>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</si>
  <si>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</si>
  <si>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</si>
  <si>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</si>
  <si>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</si>
  <si>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</si>
  <si>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</si>
  <si>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</si>
  <si>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</si>
  <si>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</si>
  <si>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</si>
  <si>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</si>
  <si>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</si>
  <si>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</si>
  <si>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</si>
  <si>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</si>
  <si>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</si>
  <si>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</si>
  <si>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</si>
  <si>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</si>
  <si>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</si>
  <si>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</si>
  <si>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</si>
  <si>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</si>
  <si>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</si>
  <si>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</si>
  <si>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</si>
  <si>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</si>
  <si>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</si>
  <si>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</si>
  <si>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</si>
  <si>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</si>
  <si>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</si>
  <si>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</si>
  <si>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</si>
  <si>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</si>
  <si>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</si>
  <si>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</si>
  <si>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</si>
  <si>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</si>
  <si>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</si>
  <si>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</si>
  <si>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</si>
  <si>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</si>
  <si>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</si>
  <si>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</si>
  <si>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</si>
  <si>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</si>
  <si>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</si>
  <si>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</si>
  <si>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</si>
  <si>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</si>
  <si>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</si>
  <si>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</si>
  <si>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</si>
  <si>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</si>
  <si>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</si>
  <si>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</si>
  <si>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</si>
  <si>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</si>
  <si>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</si>
  <si>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</si>
  <si>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</si>
  <si>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</si>
  <si>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</si>
  <si>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</si>
  <si>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</si>
  <si>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</si>
  <si>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</si>
  <si>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</si>
  <si>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</si>
  <si>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</si>
  <si>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</si>
  <si>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</si>
  <si>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</si>
  <si>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</si>
  <si>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</si>
  <si>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</si>
  <si>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</si>
  <si>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</si>
  <si>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</si>
  <si>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</si>
  <si>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</si>
  <si>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</si>
  <si>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</si>
  <si>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</si>
  <si>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</si>
  <si>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</si>
  <si>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</si>
  <si>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</si>
  <si>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</si>
  <si>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</si>
  <si>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</si>
  <si>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</si>
  <si>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</si>
  <si>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</si>
  <si>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</si>
  <si>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</si>
  <si>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</si>
  <si>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</si>
  <si>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</si>
  <si>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</si>
  <si>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</si>
  <si>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</si>
  <si>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</si>
  <si>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</si>
  <si>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</si>
  <si>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</si>
  <si>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</si>
  <si>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</si>
  <si>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</si>
  <si>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</si>
  <si>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</si>
  <si>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</si>
  <si>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</si>
  <si>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</si>
  <si>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</si>
  <si>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</si>
  <si>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</si>
  <si>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</si>
  <si>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</si>
  <si>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</si>
  <si>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</si>
  <si>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</si>
  <si>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</si>
  <si>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</si>
  <si>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</si>
  <si>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</si>
  <si>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</si>
  <si>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</si>
  <si>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</si>
  <si>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</si>
  <si>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</si>
  <si>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</si>
  <si>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</si>
  <si>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</si>
  <si>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</si>
  <si>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</si>
  <si>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</si>
  <si>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</si>
  <si>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</si>
  <si>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</si>
  <si>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</si>
  <si>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</si>
  <si>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</si>
  <si>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</si>
  <si>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</si>
  <si>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</si>
  <si>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</si>
  <si>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</si>
  <si>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</si>
  <si>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</si>
  <si>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</si>
  <si>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</si>
  <si>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</si>
  <si>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</si>
  <si>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</si>
  <si>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</si>
  <si>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</si>
  <si>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</si>
  <si>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</si>
  <si>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</si>
  <si>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</si>
  <si>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</si>
  <si>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</si>
  <si>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</si>
  <si>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</si>
  <si>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</si>
  <si>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</si>
  <si>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</si>
  <si>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</si>
  <si>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</si>
  <si>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</si>
  <si>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</si>
  <si>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</si>
  <si>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</si>
  <si>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</si>
  <si>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</si>
  <si>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</si>
  <si>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</si>
  <si>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</si>
  <si>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</si>
  <si>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</si>
  <si>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</si>
  <si>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</si>
  <si>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</si>
  <si>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</si>
  <si>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</si>
  <si>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</si>
  <si>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</si>
  <si>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</si>
  <si>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</si>
  <si>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</si>
  <si>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</si>
  <si>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</si>
  <si>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</si>
  <si>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</si>
  <si>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</si>
  <si>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</si>
  <si>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</si>
  <si>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</si>
  <si>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</si>
  <si>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</si>
  <si>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</si>
  <si>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</si>
  <si>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</si>
  <si>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</si>
  <si>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</si>
  <si>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</si>
  <si>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</si>
  <si>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</si>
  <si>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</si>
  <si>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</si>
  <si>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</si>
  <si>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</si>
  <si>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</si>
  <si>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</si>
  <si>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</si>
  <si>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</si>
  <si>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</si>
  <si>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</si>
  <si>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</si>
  <si>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</si>
  <si>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</si>
  <si>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</si>
  <si>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</si>
  <si>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</si>
  <si>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3:56:22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</si>
  <si>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</si>
  <si>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</si>
  <si>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</si>
  <si>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</si>
  <si>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</si>
  <si>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</si>
  <si>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</si>
  <si>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</si>
  <si>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</si>
  <si>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</si>
  <si>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</si>
  <si>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</si>
  <si>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</si>
  <si>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</si>
  <si>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</si>
  <si>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</si>
  <si>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</si>
  <si>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</si>
  <si>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</si>
  <si>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</si>
  <si>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</si>
  <si>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</si>
  <si>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</si>
  <si>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</si>
  <si>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</si>
  <si>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</si>
  <si>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</si>
  <si>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</si>
  <si>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</si>
  <si>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</si>
  <si>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</si>
  <si>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</si>
  <si>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</si>
  <si>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</si>
  <si>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</si>
  <si>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</si>
  <si>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</si>
  <si>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</si>
  <si>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</si>
  <si>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</si>
  <si>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</si>
  <si>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</si>
  <si>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</si>
  <si>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</si>
  <si>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</si>
  <si>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</si>
  <si>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</si>
  <si>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</si>
  <si>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</si>
  <si>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</si>
  <si>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</si>
  <si>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</si>
  <si>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</si>
  <si>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</si>
  <si>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</si>
  <si>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</si>
  <si>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</si>
  <si>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</si>
  <si>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</si>
  <si>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</si>
  <si>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</si>
  <si>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</si>
  <si>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</si>
  <si>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</si>
  <si>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</si>
  <si>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</si>
  <si>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</si>
  <si>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</si>
  <si>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</si>
  <si>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</si>
  <si>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</si>
  <si>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</si>
  <si>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</si>
  <si>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</si>
  <si>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</si>
  <si>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</si>
  <si>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</si>
  <si>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</si>
  <si>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</si>
  <si>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</si>
  <si>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</si>
  <si>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</si>
  <si>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</si>
  <si>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</si>
  <si>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</si>
  <si>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</si>
  <si>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</si>
  <si>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</si>
  <si>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</si>
  <si>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</si>
  <si>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</si>
  <si>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</si>
  <si>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</si>
  <si>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</si>
  <si>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</si>
  <si>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</si>
  <si>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</si>
  <si>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</si>
  <si>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</si>
  <si>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</si>
  <si>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</si>
  <si>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</si>
  <si>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</si>
  <si>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</si>
  <si>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</si>
  <si>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</si>
  <si>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</si>
  <si>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</si>
  <si>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</si>
  <si>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</si>
  <si>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</si>
  <si>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</si>
  <si>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</si>
  <si>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</si>
  <si>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</si>
  <si>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</si>
  <si>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</si>
  <si>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</si>
  <si>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</si>
  <si>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</si>
  <si>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</si>
  <si>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</si>
  <si>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</si>
  <si>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</si>
  <si>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</si>
  <si>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</si>
  <si>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</si>
  <si>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</si>
  <si>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</si>
  <si>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</si>
  <si>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</si>
  <si>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</si>
  <si>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</si>
  <si>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</si>
  <si>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</si>
  <si>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</si>
  <si>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</si>
  <si>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</si>
  <si>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</si>
  <si>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</si>
  <si>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</si>
  <si>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</si>
  <si>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</si>
  <si>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</si>
  <si>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</si>
  <si>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</si>
  <si>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</si>
  <si>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</si>
  <si>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</si>
  <si>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</si>
  <si>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</si>
  <si>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</si>
  <si>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</si>
  <si>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</si>
  <si>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</si>
  <si>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</si>
  <si>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</si>
  <si>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</si>
  <si>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</si>
  <si>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</si>
  <si>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</si>
  <si>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</si>
  <si>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</si>
  <si>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</si>
  <si>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</si>
  <si>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</si>
  <si>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</si>
  <si>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</si>
  <si>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</si>
  <si>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</si>
  <si>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</si>
  <si>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</si>
  <si>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</si>
  <si>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</si>
  <si>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</si>
  <si>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</si>
  <si>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</si>
  <si>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</si>
  <si>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</si>
  <si>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</si>
  <si>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</si>
  <si>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</si>
  <si>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</si>
  <si>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</si>
  <si>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</si>
  <si>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</si>
  <si>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</si>
  <si>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</si>
  <si>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</si>
  <si>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</si>
  <si>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</si>
  <si>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</si>
  <si>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</si>
  <si>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</si>
  <si>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</si>
  <si>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</si>
  <si>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</si>
  <si>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</si>
  <si>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</si>
  <si>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</si>
  <si>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</si>
  <si>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</si>
  <si>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</si>
  <si>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</si>
  <si>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</si>
  <si>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</si>
  <si>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</si>
  <si>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</si>
  <si>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</si>
  <si>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</si>
  <si>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</si>
  <si>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</si>
  <si>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</si>
  <si>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</si>
  <si>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</si>
  <si>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</si>
  <si>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</si>
  <si>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</si>
  <si>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</si>
  <si>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</si>
  <si>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</si>
  <si>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</si>
  <si>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</si>
  <si>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</si>
  <si>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</si>
  <si>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</si>
  <si>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</si>
  <si>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</si>
  <si>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</si>
  <si>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</si>
  <si>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</si>
  <si>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</si>
  <si>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</si>
  <si>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</si>
  <si>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</si>
  <si>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</si>
  <si>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</si>
  <si>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</si>
  <si>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</si>
  <si>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</si>
  <si>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</si>
  <si>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</si>
  <si>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</si>
  <si>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</si>
  <si>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</si>
  <si>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</si>
  <si>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</si>
  <si>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</si>
  <si>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</si>
  <si>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</si>
  <si>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</si>
  <si>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</si>
  <si>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</si>
  <si>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</si>
  <si>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</si>
  <si>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</si>
  <si>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</si>
  <si>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</si>
  <si>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</si>
  <si>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</si>
  <si>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</si>
  <si>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</si>
  <si>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</si>
  <si>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</si>
  <si>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</si>
  <si>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</si>
  <si>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</si>
  <si>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</si>
  <si>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</si>
  <si>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</si>
  <si>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</si>
  <si>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</si>
  <si>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</si>
  <si>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</si>
  <si>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</si>
  <si>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</si>
  <si>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</si>
  <si>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</si>
  <si>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</si>
  <si>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</si>
  <si>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</si>
  <si>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</si>
  <si>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</si>
  <si>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</si>
  <si>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</si>
  <si>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</si>
  <si>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</si>
  <si>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</si>
  <si>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</si>
  <si>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</si>
  <si>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</si>
  <si>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</si>
  <si>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</si>
  <si>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</si>
  <si>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</si>
  <si>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</si>
  <si>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</si>
  <si>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</si>
  <si>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</si>
  <si>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</si>
  <si>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</si>
  <si>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</si>
  <si>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</si>
  <si>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</si>
  <si>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</si>
  <si>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</si>
  <si>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</si>
  <si>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</si>
  <si>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</si>
  <si>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</si>
  <si>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</si>
  <si>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</si>
  <si>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</si>
  <si>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</si>
  <si>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</si>
  <si>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</si>
  <si>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</si>
  <si>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</si>
  <si>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</si>
  <si>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</si>
  <si>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</si>
  <si>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</si>
  <si>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</si>
  <si>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</si>
  <si>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</si>
  <si>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</si>
  <si>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</si>
  <si>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</si>
  <si>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</si>
  <si>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</si>
  <si>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</si>
  <si>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</si>
  <si>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</si>
  <si>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</si>
  <si>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</si>
  <si>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</si>
  <si>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</si>
  <si>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</si>
  <si>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</si>
  <si>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</si>
  <si>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</si>
  <si>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</si>
  <si>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</si>
  <si>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</si>
  <si>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</si>
  <si>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</si>
  <si>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</si>
  <si>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</si>
  <si>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</si>
  <si>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</si>
  <si>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</si>
  <si>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</si>
  <si>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</si>
  <si>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</si>
  <si>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</si>
  <si>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</si>
  <si>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</si>
  <si>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</si>
  <si>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</si>
  <si>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</si>
  <si>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</si>
  <si>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</si>
  <si>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</si>
  <si>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</si>
  <si>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</si>
  <si>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</si>
  <si>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</si>
  <si>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</si>
  <si>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</si>
  <si>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</si>
  <si>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</si>
  <si>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</si>
  <si>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</si>
  <si>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</si>
  <si>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</si>
  <si>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</si>
  <si>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</si>
  <si>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</si>
  <si>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</si>
  <si>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</si>
  <si>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</si>
  <si>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</si>
  <si>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</si>
  <si>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</si>
  <si>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</si>
  <si>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</si>
  <si>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</si>
  <si>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</si>
  <si>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</si>
  <si>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</si>
  <si>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</si>
  <si>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</si>
  <si>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</si>
  <si>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</si>
  <si>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</si>
  <si>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</si>
  <si>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</si>
  <si>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</si>
  <si>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</si>
  <si>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</si>
  <si>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</si>
  <si>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</si>
  <si>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</si>
  <si>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</si>
  <si>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</si>
  <si>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</si>
  <si>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</si>
  <si>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</si>
  <si>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</si>
  <si>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</si>
  <si>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</si>
  <si>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</si>
  <si>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</si>
  <si>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</si>
  <si>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</si>
  <si>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</si>
  <si>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</si>
  <si>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</si>
  <si>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</si>
  <si>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</si>
  <si>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</si>
  <si>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</si>
  <si>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</si>
  <si>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</si>
  <si>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</si>
  <si>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</si>
  <si>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</si>
  <si>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</si>
  <si>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</si>
  <si>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</si>
  <si>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</si>
  <si>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</si>
  <si>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</si>
  <si>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</si>
  <si>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</si>
  <si>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</si>
  <si>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</si>
  <si>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</si>
  <si>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</si>
  <si>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</si>
  <si>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</si>
  <si>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</si>
  <si>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</si>
  <si>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</si>
  <si>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</si>
  <si>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</si>
  <si>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</si>
  <si>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</si>
  <si>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</si>
  <si>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</si>
  <si>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</si>
  <si>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</si>
  <si>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</si>
  <si>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</si>
  <si>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</si>
  <si>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</si>
  <si>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</si>
  <si>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</si>
  <si>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12:50:24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</si>
  <si>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</si>
  <si>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</si>
  <si>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</si>
  <si>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</si>
  <si>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</si>
  <si>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</si>
  <si>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</si>
  <si>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</si>
  <si>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</si>
  <si>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</si>
  <si>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</si>
  <si>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</si>
  <si>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</si>
  <si>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</si>
  <si>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</si>
  <si>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</si>
  <si>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</si>
  <si>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</si>
  <si>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</si>
  <si>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</si>
  <si>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</si>
  <si>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</si>
  <si>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</si>
  <si>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</si>
  <si>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</si>
  <si>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</si>
  <si>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</si>
  <si>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</si>
  <si>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</si>
  <si>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</si>
  <si>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</si>
  <si>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</si>
  <si>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</si>
  <si>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</si>
  <si>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</si>
  <si>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</si>
  <si>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</si>
  <si>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</si>
  <si>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</si>
  <si>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</si>
  <si>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</si>
  <si>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</si>
  <si>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</si>
  <si>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</si>
  <si>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</si>
  <si>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</si>
  <si>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</si>
  <si>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</si>
  <si>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</si>
  <si>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</si>
  <si>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</si>
  <si>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</si>
  <si>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</si>
  <si>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</si>
  <si>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</si>
  <si>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</si>
  <si>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</si>
  <si>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</si>
  <si>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</si>
  <si>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</si>
  <si>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</si>
  <si>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</si>
  <si>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</si>
  <si>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</si>
  <si>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</si>
  <si>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</si>
  <si>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</si>
  <si>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</si>
  <si>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</si>
  <si>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</si>
  <si>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</si>
  <si>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</si>
  <si>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</si>
  <si>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</si>
  <si>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</si>
  <si>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</si>
  <si>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</si>
  <si>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</si>
  <si>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</si>
  <si>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</si>
  <si>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</si>
  <si>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</si>
  <si>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</si>
  <si>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</si>
  <si>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</si>
  <si>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</si>
  <si>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</si>
  <si>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</si>
  <si>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</si>
  <si>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</si>
  <si>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</si>
  <si>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</si>
  <si>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</si>
  <si>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</si>
  <si>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</si>
  <si>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</si>
  <si>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</si>
  <si>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</si>
  <si>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</si>
  <si>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</si>
  <si>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</si>
  <si>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</si>
  <si>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</si>
  <si>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</si>
  <si>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</si>
  <si>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</si>
  <si>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</si>
  <si>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</si>
  <si>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</si>
  <si>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</si>
  <si>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</si>
  <si>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</si>
  <si>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</si>
  <si>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</si>
  <si>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</si>
  <si>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</si>
  <si>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</si>
  <si>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</si>
  <si>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</si>
  <si>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</si>
  <si>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</si>
  <si>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</si>
  <si>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</si>
  <si>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</si>
  <si>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</si>
  <si>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</si>
  <si>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</si>
  <si>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</si>
  <si>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</si>
  <si>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</si>
  <si>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</si>
  <si>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</si>
  <si>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</si>
  <si>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</si>
  <si>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</si>
  <si>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</si>
  <si>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</si>
  <si>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</si>
  <si>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</si>
  <si>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</si>
  <si>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</si>
  <si>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</si>
  <si>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</si>
  <si>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</si>
  <si>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</si>
  <si>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</si>
  <si>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</si>
  <si>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</si>
  <si>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</si>
  <si>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</si>
  <si>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</si>
  <si>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</si>
  <si>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</si>
  <si>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</si>
  <si>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</si>
  <si>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</si>
  <si>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</si>
  <si>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</si>
  <si>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</si>
  <si>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</si>
  <si>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</si>
  <si>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</si>
  <si>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</si>
  <si>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</si>
  <si>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</si>
  <si>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</si>
  <si>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</si>
  <si>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</si>
  <si>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</si>
  <si>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</si>
  <si>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</si>
  <si>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</si>
  <si>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</si>
  <si>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</si>
  <si>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</si>
  <si>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</si>
  <si>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</si>
  <si>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</si>
  <si>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</si>
  <si>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</si>
  <si>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</si>
  <si>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</si>
  <si>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</si>
  <si>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</si>
  <si>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</si>
  <si>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</si>
  <si>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</si>
  <si>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</si>
  <si>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</si>
  <si>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</si>
  <si>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</si>
  <si>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</si>
  <si>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</si>
  <si>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</si>
  <si>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</si>
  <si>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</si>
  <si>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</si>
  <si>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</si>
  <si>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</si>
  <si>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</si>
  <si>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</si>
  <si>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</si>
  <si>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</si>
  <si>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</si>
  <si>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</si>
  <si>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</si>
  <si>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</si>
  <si>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</si>
  <si>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</si>
  <si>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</si>
  <si>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</si>
  <si>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</si>
  <si>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</si>
  <si>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</si>
  <si>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</si>
  <si>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</si>
  <si>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</si>
  <si>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</si>
  <si>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</si>
  <si>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</si>
  <si>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</si>
  <si>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</si>
  <si>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</si>
  <si>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</si>
  <si>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</si>
  <si>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</si>
  <si>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</si>
  <si>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</si>
  <si>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</si>
  <si>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</si>
  <si>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</si>
  <si>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</si>
  <si>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</si>
  <si>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</si>
  <si>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</si>
  <si>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</si>
  <si>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</si>
  <si>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</si>
  <si>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</si>
  <si>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</si>
  <si>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</si>
  <si>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</si>
  <si>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</si>
  <si>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</si>
  <si>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</si>
  <si>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</si>
  <si>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</si>
  <si>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</si>
  <si>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</si>
  <si>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</si>
  <si>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</si>
  <si>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</si>
  <si>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</si>
  <si>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</si>
  <si>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</si>
  <si>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</si>
  <si>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</si>
  <si>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</si>
  <si>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</si>
  <si>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</si>
  <si>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</si>
  <si>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</si>
  <si>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</si>
  <si>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</si>
  <si>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</si>
  <si>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</si>
  <si>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</si>
  <si>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</si>
  <si>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</si>
  <si>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</si>
  <si>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</si>
  <si>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</si>
  <si>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</si>
  <si>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</si>
  <si>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</si>
  <si>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</si>
  <si>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</si>
  <si>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</si>
  <si>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</si>
  <si>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</si>
  <si>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</si>
  <si>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</si>
  <si>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</si>
  <si>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</si>
  <si>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</si>
  <si>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</si>
  <si>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</si>
  <si>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</si>
  <si>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</si>
  <si>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</si>
  <si>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</si>
  <si>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</si>
  <si>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</si>
  <si>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</si>
  <si>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</si>
  <si>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</si>
  <si>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</si>
  <si>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</si>
  <si>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</si>
  <si>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</si>
  <si>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</si>
  <si>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</si>
  <si>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</si>
  <si>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</si>
  <si>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</si>
  <si>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</si>
  <si>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</si>
  <si>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</si>
  <si>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</si>
  <si>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</si>
  <si>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</si>
  <si>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</si>
  <si>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</si>
  <si>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</si>
  <si>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</si>
  <si>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</si>
  <si>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</si>
  <si>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</si>
  <si>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</si>
  <si>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</si>
  <si>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</si>
  <si>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</si>
  <si>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</si>
  <si>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</si>
  <si>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</si>
  <si>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</si>
  <si>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</si>
  <si>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</si>
  <si>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</si>
  <si>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</si>
  <si>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</si>
  <si>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</si>
  <si>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</si>
  <si>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</si>
  <si>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</si>
  <si>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</si>
  <si>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</si>
  <si>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</si>
  <si>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</si>
  <si>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</si>
  <si>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</si>
  <si>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</si>
  <si>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</si>
  <si>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</si>
  <si>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</si>
  <si>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</si>
  <si>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</si>
  <si>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</si>
  <si>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</si>
  <si>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</si>
  <si>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</si>
  <si>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</si>
  <si>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</si>
  <si>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</si>
  <si>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</si>
  <si>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</si>
  <si>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</si>
  <si>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</si>
  <si>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</si>
  <si>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</si>
  <si>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</si>
  <si>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</si>
  <si>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</si>
  <si>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</si>
  <si>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</si>
  <si>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</si>
  <si>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</si>
  <si>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</si>
  <si>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</si>
  <si>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</si>
  <si>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</si>
  <si>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</si>
  <si>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</si>
  <si>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</si>
  <si>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</si>
  <si>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</si>
  <si>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</si>
  <si>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</si>
  <si>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</si>
  <si>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</si>
  <si>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</si>
  <si>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</si>
  <si>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</si>
  <si>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</si>
  <si>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</si>
  <si>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</si>
  <si>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</si>
  <si>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</si>
  <si>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</si>
  <si>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</si>
  <si>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</si>
  <si>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</si>
  <si>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</si>
  <si>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</si>
  <si>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</si>
  <si>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</si>
  <si>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</si>
  <si>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</si>
  <si>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</si>
  <si>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</si>
  <si>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</si>
  <si>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</si>
  <si>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</si>
  <si>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</si>
  <si>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</si>
  <si>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</si>
  <si>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</si>
  <si>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</si>
  <si>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</si>
  <si>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</si>
  <si>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</si>
  <si>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</si>
  <si>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</si>
  <si>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</si>
  <si>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</si>
  <si>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</si>
  <si>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</si>
  <si>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</si>
  <si>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</si>
  <si>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</si>
  <si>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</si>
  <si>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</si>
  <si>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</si>
  <si>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</si>
  <si>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</si>
  <si>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</si>
  <si>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</si>
  <si>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</si>
  <si>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</si>
  <si>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</si>
  <si>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</si>
  <si>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</si>
  <si>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</si>
  <si>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</si>
  <si>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</si>
  <si>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</si>
  <si>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</si>
  <si>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</si>
  <si>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</si>
  <si>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</si>
  <si>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</si>
  <si>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</si>
  <si>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</si>
  <si>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</si>
  <si>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</si>
  <si>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</si>
  <si>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</si>
  <si>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</si>
  <si>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</si>
  <si>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</si>
  <si>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</si>
  <si>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</si>
  <si>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</si>
  <si>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</si>
  <si>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</si>
  <si>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</si>
  <si>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</si>
  <si>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</si>
  <si>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</si>
  <si>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</si>
  <si>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</si>
  <si>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</si>
  <si>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</si>
  <si>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</si>
  <si>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</si>
  <si>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</si>
  <si>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</si>
  <si>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</si>
  <si>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</si>
  <si>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</si>
  <si>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</si>
  <si>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</si>
  <si>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</si>
  <si>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</si>
  <si>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</si>
  <si>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</si>
  <si>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</si>
  <si>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</si>
  <si>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</si>
  <si>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</si>
  <si>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</si>
  <si>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</si>
  <si>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</si>
  <si>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</si>
  <si>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</si>
  <si>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</si>
  <si>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</si>
  <si>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</si>
  <si>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</si>
  <si>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</si>
  <si>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</si>
  <si>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</si>
  <si>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</si>
  <si>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</si>
  <si>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</si>
  <si>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</si>
  <si>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</si>
  <si>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</si>
  <si>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</si>
  <si>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</si>
  <si>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</si>
  <si>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</si>
  <si>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</si>
  <si>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</si>
  <si>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</si>
  <si>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</si>
  <si>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</si>
  <si>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</si>
  <si>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</si>
  <si>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</si>
  <si>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</si>
  <si>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</si>
  <si>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</si>
  <si>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</si>
  <si>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</si>
  <si>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</si>
  <si>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</si>
  <si>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</si>
  <si>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</si>
  <si>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</si>
  <si>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</si>
  <si>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</si>
  <si>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</si>
  <si>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</si>
  <si>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</si>
  <si>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</si>
  <si>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</si>
  <si>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</si>
  <si>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</si>
  <si>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</si>
  <si>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</si>
  <si>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</si>
  <si>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</si>
  <si>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</si>
  <si>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</si>
  <si>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</si>
  <si>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</si>
  <si>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</si>
  <si>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</si>
  <si>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</si>
  <si>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</si>
  <si>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</si>
  <si>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</si>
  <si>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</si>
  <si>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</si>
  <si>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</si>
  <si>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</si>
  <si>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</si>
  <si>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</si>
  <si>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</si>
  <si>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</si>
  <si>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</si>
  <si>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</si>
  <si>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</si>
  <si>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</si>
  <si>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</si>
  <si>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</si>
  <si>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</si>
  <si>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</si>
  <si>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</si>
  <si>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</si>
  <si>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</si>
  <si>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</si>
  <si>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</si>
  <si>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10:51:25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</si>
  <si>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</si>
  <si>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</si>
  <si>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</si>
  <si>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</si>
  <si>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</si>
  <si>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</si>
  <si>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</si>
  <si>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</si>
  <si>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</si>
  <si>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</si>
  <si>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</si>
  <si>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</si>
  <si>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</si>
  <si>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</si>
  <si>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</si>
  <si>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</si>
  <si>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</si>
  <si>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</si>
  <si>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</si>
  <si>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</si>
  <si>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</si>
  <si>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</si>
  <si>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</si>
  <si>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</si>
  <si>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</si>
  <si>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</si>
  <si>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</si>
  <si>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</si>
  <si>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</si>
  <si>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</si>
  <si>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</si>
  <si>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</si>
  <si>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</si>
  <si>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</si>
  <si>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</si>
  <si>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</si>
  <si>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</si>
  <si>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</si>
  <si>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</si>
  <si>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</si>
  <si>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</si>
  <si>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</si>
  <si>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</si>
  <si>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</si>
  <si>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</si>
  <si>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</si>
  <si>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</si>
  <si>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</si>
  <si>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</si>
  <si>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</si>
  <si>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</si>
  <si>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</si>
  <si>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</si>
  <si>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</si>
  <si>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</si>
  <si>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</si>
  <si>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</si>
  <si>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</si>
  <si>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</si>
  <si>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</si>
  <si>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</si>
  <si>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</si>
  <si>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</si>
  <si>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</si>
  <si>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</si>
  <si>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</si>
  <si>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</si>
  <si>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</si>
  <si>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</si>
  <si>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</si>
  <si>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</si>
  <si>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</si>
  <si>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</si>
  <si>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</si>
  <si>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</si>
  <si>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</si>
  <si>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</si>
  <si>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</si>
  <si>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</si>
  <si>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</si>
  <si>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</si>
  <si>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</si>
  <si>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</si>
  <si>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</si>
  <si>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</si>
  <si>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</si>
  <si>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</si>
  <si>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</si>
  <si>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</si>
  <si>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</si>
  <si>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</si>
  <si>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</si>
  <si>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</si>
  <si>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</si>
  <si>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</si>
  <si>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</si>
  <si>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</si>
  <si>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</si>
  <si>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</si>
  <si>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</si>
  <si>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</si>
  <si>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</si>
  <si>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</si>
  <si>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</si>
  <si>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</si>
  <si>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</si>
  <si>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</si>
  <si>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</si>
  <si>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</si>
  <si>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</si>
  <si>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</si>
  <si>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</si>
  <si>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</si>
  <si>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</si>
  <si>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</si>
  <si>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</si>
  <si>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</si>
  <si>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</si>
  <si>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</si>
  <si>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</si>
  <si>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</si>
  <si>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</si>
  <si>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</si>
  <si>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</si>
  <si>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</si>
  <si>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</si>
  <si>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</si>
  <si>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</si>
  <si>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</si>
  <si>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</si>
  <si>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</si>
  <si>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</si>
  <si>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</si>
  <si>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</si>
  <si>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</si>
  <si>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</si>
  <si>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</si>
  <si>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</si>
  <si>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</si>
  <si>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</si>
  <si>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</si>
  <si>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</si>
  <si>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</si>
  <si>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</si>
  <si>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</si>
  <si>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</si>
  <si>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</si>
  <si>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</si>
  <si>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</si>
  <si>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</si>
  <si>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</si>
  <si>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</si>
  <si>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</si>
  <si>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</si>
  <si>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</si>
  <si>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</si>
  <si>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</si>
  <si>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</si>
  <si>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</si>
  <si>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</si>
  <si>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</si>
  <si>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</si>
  <si>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</si>
  <si>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</si>
  <si>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</si>
  <si>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</si>
  <si>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</si>
  <si>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</si>
  <si>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</si>
  <si>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</si>
  <si>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</si>
  <si>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</si>
  <si>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</si>
  <si>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</si>
  <si>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</si>
  <si>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</si>
  <si>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</si>
  <si>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</si>
  <si>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</si>
  <si>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</si>
  <si>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</si>
  <si>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</si>
  <si>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</si>
  <si>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</si>
  <si>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</si>
  <si>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</si>
  <si>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</si>
  <si>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</si>
  <si>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</si>
  <si>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</si>
  <si>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</si>
  <si>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</si>
  <si>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</si>
  <si>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</si>
  <si>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</si>
  <si>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</si>
  <si>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</si>
  <si>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</si>
  <si>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</si>
  <si>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</si>
  <si>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</si>
  <si>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</si>
  <si>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</si>
  <si>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</si>
  <si>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</si>
  <si>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</si>
  <si>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</si>
  <si>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</si>
  <si>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</si>
  <si>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</si>
  <si>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</si>
  <si>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</si>
  <si>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</si>
  <si>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</si>
  <si>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</si>
  <si>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</si>
  <si>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</si>
  <si>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</si>
  <si>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</si>
  <si>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</si>
  <si>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</si>
  <si>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</si>
  <si>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</si>
  <si>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</si>
  <si>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</si>
  <si>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</si>
  <si>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</si>
  <si>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</si>
  <si>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</si>
  <si>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</si>
  <si>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</si>
  <si>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</si>
  <si>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</si>
  <si>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</si>
  <si>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</si>
  <si>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</si>
  <si>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</si>
  <si>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</si>
  <si>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</si>
  <si>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</si>
  <si>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</si>
  <si>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</si>
  <si>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</si>
  <si>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</si>
  <si>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</si>
  <si>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</si>
  <si>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</si>
  <si>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</si>
  <si>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</si>
  <si>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</si>
  <si>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</si>
  <si>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</si>
  <si>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</si>
  <si>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</si>
  <si>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</si>
  <si>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</si>
  <si>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</si>
  <si>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</si>
  <si>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</si>
  <si>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</si>
  <si>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</si>
  <si>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</si>
  <si>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</si>
  <si>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</si>
  <si>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</si>
  <si>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</si>
  <si>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</si>
  <si>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</si>
  <si>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</si>
  <si>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</si>
  <si>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</si>
  <si>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</si>
  <si>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</si>
  <si>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</si>
  <si>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</si>
  <si>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</si>
  <si>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</si>
  <si>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</si>
  <si>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</si>
  <si>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</si>
  <si>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</si>
  <si>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</si>
  <si>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</si>
  <si>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</si>
  <si>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</si>
  <si>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</si>
  <si>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</si>
  <si>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</si>
  <si>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</si>
  <si>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</si>
  <si>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</si>
  <si>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</si>
  <si>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</si>
  <si>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</si>
  <si>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</si>
  <si>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</si>
  <si>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</si>
  <si>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</si>
  <si>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</si>
  <si>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</si>
  <si>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</si>
  <si>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</si>
  <si>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</si>
  <si>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</si>
  <si>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</si>
  <si>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</si>
  <si>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</si>
  <si>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</si>
  <si>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</si>
  <si>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</si>
  <si>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</si>
  <si>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</si>
  <si>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</si>
  <si>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</si>
  <si>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</si>
  <si>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</si>
  <si>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</si>
  <si>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</si>
  <si>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</si>
  <si>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</si>
  <si>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</si>
  <si>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</si>
  <si>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</si>
  <si>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</si>
  <si>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</si>
  <si>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</si>
  <si>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</si>
  <si>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</si>
  <si>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</si>
  <si>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</si>
  <si>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</si>
  <si>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</si>
  <si>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</si>
  <si>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</si>
  <si>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</si>
  <si>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</si>
  <si>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</si>
  <si>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</si>
  <si>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</si>
  <si>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</si>
  <si>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</si>
  <si>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</si>
  <si>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</si>
  <si>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</si>
  <si>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</si>
  <si>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</si>
  <si>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</si>
  <si>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</si>
  <si>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</si>
  <si>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</si>
  <si>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</si>
  <si>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</si>
  <si>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</si>
  <si>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</si>
  <si>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</si>
  <si>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</si>
  <si>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</si>
  <si>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</si>
  <si>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</si>
  <si>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</si>
  <si>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</si>
  <si>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</si>
  <si>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</si>
  <si>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</si>
  <si>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</si>
  <si>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</si>
  <si>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</si>
  <si>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</si>
  <si>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</si>
  <si>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</si>
  <si>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</si>
  <si>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</si>
  <si>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</si>
  <si>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</si>
  <si>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</si>
  <si>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</si>
  <si>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</si>
  <si>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</si>
  <si>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</si>
  <si>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</si>
  <si>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</si>
  <si>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</si>
  <si>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</si>
  <si>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</si>
  <si>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</si>
  <si>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</si>
  <si>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</si>
  <si>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</si>
  <si>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</si>
  <si>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</si>
  <si>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</si>
  <si>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</si>
  <si>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</si>
  <si>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</si>
  <si>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</si>
  <si>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</si>
  <si>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</si>
  <si>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</si>
  <si>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</si>
  <si>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</si>
  <si>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</si>
  <si>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</si>
  <si>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</si>
  <si>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</si>
  <si>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</si>
  <si>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</si>
  <si>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</si>
  <si>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</si>
  <si>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</si>
  <si>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</si>
  <si>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</si>
  <si>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</si>
  <si>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</si>
  <si>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</si>
  <si>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</si>
  <si>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</si>
  <si>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</si>
  <si>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</si>
  <si>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</si>
  <si>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</si>
  <si>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</si>
  <si>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</si>
  <si>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</si>
  <si>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</si>
  <si>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</si>
  <si>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</si>
  <si>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</si>
  <si>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</si>
  <si>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</si>
  <si>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</si>
  <si>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</si>
  <si>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</si>
  <si>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</si>
  <si>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</si>
  <si>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</si>
  <si>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</si>
  <si>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</si>
  <si>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</si>
  <si>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</si>
  <si>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</si>
  <si>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</si>
  <si>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</si>
  <si>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</si>
  <si>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</si>
  <si>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</si>
  <si>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</si>
  <si>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</si>
  <si>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</si>
  <si>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</si>
  <si>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</si>
  <si>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</si>
  <si>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</si>
  <si>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</si>
  <si>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</si>
  <si>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</si>
  <si>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</si>
  <si>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</si>
  <si>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</si>
  <si>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</si>
  <si>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</si>
  <si>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</si>
  <si>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</si>
  <si>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</si>
  <si>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</si>
  <si>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</si>
  <si>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</si>
  <si>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</si>
  <si>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</si>
  <si>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</si>
  <si>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</si>
  <si>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</si>
  <si>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</si>
  <si>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</si>
  <si>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</si>
  <si>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</si>
  <si>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</si>
  <si>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</si>
  <si>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</si>
  <si>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</si>
  <si>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</si>
  <si>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</si>
  <si>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</si>
  <si>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</si>
  <si>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</si>
  <si>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</si>
  <si>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</si>
  <si>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</si>
  <si>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</si>
  <si>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</si>
  <si>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</si>
  <si>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</si>
  <si>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</si>
  <si>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</si>
  <si>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</si>
  <si>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</si>
  <si>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</si>
  <si>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</si>
  <si>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</si>
  <si>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</si>
  <si>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</si>
  <si>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</si>
  <si>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</si>
  <si>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</si>
  <si>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</si>
  <si>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</si>
  <si>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</si>
  <si>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</si>
  <si>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</si>
  <si>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</si>
  <si>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</si>
  <si>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</si>
  <si>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</si>
  <si>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</si>
  <si>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</si>
  <si>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</si>
  <si>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</si>
  <si>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</si>
  <si>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</si>
  <si>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</si>
  <si>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</si>
  <si>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</si>
  <si>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</si>
  <si>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</si>
  <si>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</si>
  <si>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</si>
  <si>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</si>
  <si>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</si>
  <si>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</si>
  <si>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</si>
  <si>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</si>
  <si>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</si>
  <si>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</si>
  <si>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</si>
  <si>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</si>
  <si>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</si>
  <si>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</si>
  <si>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</si>
  <si>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</si>
  <si>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</si>
  <si>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</si>
  <si>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</si>
  <si>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</si>
  <si>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</si>
  <si>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</si>
  <si>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</si>
  <si>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</si>
  <si>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</si>
  <si>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</si>
  <si>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</si>
  <si>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</si>
  <si>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</si>
  <si>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</si>
  <si>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</si>
  <si>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</si>
  <si>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</si>
  <si>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</si>
  <si>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</si>
  <si>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</si>
  <si>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</si>
  <si>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</si>
  <si>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</si>
  <si>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</si>
  <si>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</si>
  <si>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</si>
  <si>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</si>
  <si>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</si>
  <si>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</si>
  <si>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</si>
  <si>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</si>
  <si>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</si>
  <si>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</si>
  <si>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</si>
  <si>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</si>
  <si>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</si>
  <si>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</si>
  <si>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</si>
  <si>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</si>
  <si>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</si>
  <si>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</si>
  <si>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</si>
  <si>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</si>
  <si>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</si>
  <si>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</si>
  <si>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</si>
  <si>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</si>
  <si>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</si>
  <si>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</si>
  <si>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</si>
  <si>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</si>
  <si>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</si>
  <si>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</si>
  <si>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</si>
  <si>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</si>
  <si>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</si>
  <si>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</si>
  <si>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</si>
  <si>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</si>
  <si>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</si>
  <si>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</si>
  <si>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</si>
  <si>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</si>
  <si>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</si>
  <si>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</si>
  <si>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</si>
  <si>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</si>
  <si>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</si>
  <si>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</si>
  <si>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</si>
  <si>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</si>
  <si>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</si>
  <si>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</si>
  <si>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</si>
  <si>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</si>
  <si>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</si>
  <si>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</si>
  <si>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</si>
  <si>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</si>
  <si>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</si>
  <si>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</si>
  <si>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</si>
  <si>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</si>
  <si>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</si>
  <si>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</si>
  <si>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</si>
  <si>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</si>
  <si>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</si>
  <si>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</si>
  <si>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</si>
  <si>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</si>
  <si>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</si>
  <si>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</si>
  <si>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</si>
  <si>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</si>
  <si>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</si>
  <si>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</si>
  <si>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</si>
  <si>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</si>
  <si>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</si>
  <si>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</si>
  <si>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</si>
  <si>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</si>
  <si>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</si>
  <si>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</si>
  <si>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</si>
  <si>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</si>
  <si>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</si>
  <si>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</si>
  <si>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</si>
  <si>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</si>
  <si>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</si>
  <si>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</si>
  <si>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</si>
  <si>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</si>
  <si>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</si>
  <si>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</si>
  <si>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</si>
  <si>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</si>
  <si>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</si>
  <si>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</si>
  <si>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</si>
  <si>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</si>
  <si>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</si>
  <si>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</si>
  <si>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</si>
  <si>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</si>
  <si>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</si>
  <si>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</si>
  <si>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</si>
  <si>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</si>
  <si>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</si>
  <si>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</si>
  <si>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</si>
  <si>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</si>
  <si>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</si>
  <si>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</si>
  <si>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</si>
  <si>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</si>
  <si>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</si>
  <si>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</si>
  <si>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</si>
  <si>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</si>
  <si>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</si>
  <si>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</si>
  <si>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</si>
  <si>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</si>
  <si>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</si>
  <si>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</si>
  <si>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</si>
  <si>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</si>
  <si>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</si>
  <si>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</si>
  <si>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</si>
  <si>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</si>
  <si>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</si>
  <si>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</si>
  <si>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</si>
  <si>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</si>
  <si>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</si>
  <si>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</si>
  <si>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</si>
  <si>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</si>
  <si>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</si>
  <si>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</si>
  <si>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</si>
  <si>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</si>
  <si>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</si>
  <si>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</si>
  <si>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</si>
  <si>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</si>
  <si>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</si>
  <si>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</si>
  <si>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</si>
  <si>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</si>
  <si>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</si>
  <si>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</si>
  <si>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</si>
  <si>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</si>
  <si>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</si>
  <si>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</si>
  <si>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</si>
  <si>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</si>
  <si>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</si>
  <si>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</si>
  <si>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</si>
  <si>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</si>
  <si>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</si>
  <si>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</si>
  <si>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</si>
  <si>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</si>
  <si>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</si>
  <si>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</si>
  <si>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</si>
  <si>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</si>
  <si>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</si>
  <si>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</si>
  <si>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</si>
  <si>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</si>
  <si>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</si>
  <si>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</si>
  <si>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</si>
  <si>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</si>
  <si>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</si>
  <si>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</si>
  <si>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</si>
  <si>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</si>
  <si>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</si>
  <si>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</si>
  <si>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</si>
  <si>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</si>
  <si>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</si>
  <si>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</si>
  <si>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</si>
  <si>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</si>
  <si>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</si>
  <si>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</si>
  <si>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</si>
  <si>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</si>
  <si>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</si>
  <si>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</si>
  <si>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</si>
  <si>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</si>
  <si>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</si>
  <si>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</si>
  <si>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</si>
  <si>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</si>
  <si>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</si>
  <si>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</si>
  <si>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</si>
  <si>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</si>
  <si>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</si>
  <si>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</si>
  <si>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</si>
  <si>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</si>
  <si>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</si>
  <si>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</si>
  <si>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</si>
  <si>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</si>
  <si>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</si>
  <si>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</si>
  <si>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</si>
  <si>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</si>
  <si>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</si>
  <si>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</si>
  <si>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</si>
  <si>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</si>
  <si>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</si>
  <si>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</si>
  <si>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</si>
  <si>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</si>
  <si>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</si>
  <si>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</si>
  <si>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</si>
  <si>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</si>
  <si>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</si>
  <si>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</si>
  <si>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</si>
  <si>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</si>
  <si>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</si>
  <si>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</si>
  <si>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</si>
  <si>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</si>
  <si>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</si>
  <si>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</si>
  <si>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</si>
  <si>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</si>
  <si>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</si>
  <si>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</si>
  <si>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</si>
  <si>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</si>
  <si>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</si>
  <si>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</si>
  <si>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</si>
  <si>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</si>
  <si>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</si>
  <si>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</si>
  <si>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</si>
  <si>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</si>
  <si>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</si>
  <si>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</si>
  <si>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</si>
  <si>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</si>
  <si>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</si>
  <si>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</si>
  <si>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</si>
  <si>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</si>
  <si>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</si>
  <si>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</si>
  <si>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</si>
  <si>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</si>
  <si>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</si>
  <si>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</si>
  <si>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</si>
  <si>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</si>
  <si>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</si>
  <si>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</si>
  <si>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</si>
  <si>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</si>
  <si>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</si>
  <si>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</si>
  <si>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</si>
  <si>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</si>
  <si>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</si>
  <si>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</si>
  <si>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</si>
  <si>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</si>
  <si>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</si>
  <si>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</si>
  <si>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</si>
  <si>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</si>
  <si>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</si>
  <si>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</si>
  <si>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</si>
  <si>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</si>
  <si>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</si>
  <si>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</si>
  <si>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</si>
  <si>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</si>
  <si>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</si>
  <si>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</si>
  <si>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</si>
  <si>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</si>
  <si>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</si>
  <si>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</si>
  <si>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</si>
  <si>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</si>
  <si>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</si>
  <si>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</si>
  <si>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</si>
  <si>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</si>
  <si>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</si>
  <si>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</si>
  <si>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</si>
  <si>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</si>
  <si>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</si>
  <si>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</si>
  <si>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</si>
  <si>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</si>
  <si>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</si>
  <si>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</si>
  <si>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</si>
  <si>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</si>
  <si>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</si>
  <si>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</si>
  <si>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</si>
  <si>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</si>
  <si>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</si>
  <si>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</si>
  <si>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</si>
  <si>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</si>
  <si>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</si>
  <si>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</si>
  <si>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</si>
  <si>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</si>
  <si>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</si>
  <si>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</si>
  <si>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</si>
  <si>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</si>
  <si>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</si>
  <si>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</si>
  <si>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</si>
  <si>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</si>
  <si>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</si>
  <si>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</si>
  <si>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</si>
  <si>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</si>
  <si>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</si>
  <si>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</si>
  <si>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</si>
  <si>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</si>
  <si>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</si>
  <si>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</si>
  <si>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</si>
  <si>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</si>
  <si>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</si>
  <si>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</si>
  <si>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</si>
  <si>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</si>
  <si>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</si>
  <si>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</si>
  <si>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</si>
  <si>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2:16:28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</si>
  <si>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</si>
  <si>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</si>
  <si>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</si>
  <si>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</si>
  <si>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</si>
  <si>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</si>
  <si>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</si>
  <si>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</si>
  <si>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</si>
  <si>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</si>
  <si>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</si>
  <si>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</si>
  <si>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</si>
  <si>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</si>
  <si>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</si>
  <si>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</si>
  <si>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</si>
  <si>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</si>
  <si>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</si>
  <si>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</si>
  <si>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</si>
  <si>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</si>
  <si>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</si>
  <si>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</si>
  <si>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</si>
  <si>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</si>
  <si>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</si>
  <si>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</si>
  <si>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</si>
  <si>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</si>
  <si>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</si>
  <si>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</si>
  <si>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</si>
  <si>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</si>
  <si>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</si>
  <si>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</si>
  <si>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</si>
  <si>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</si>
  <si>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</si>
  <si>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</si>
  <si>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</si>
  <si>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</si>
  <si>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</si>
  <si>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</si>
  <si>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</si>
  <si>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</si>
  <si>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</si>
  <si>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</si>
  <si>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</si>
  <si>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</si>
  <si>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</si>
  <si>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</si>
  <si>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</si>
  <si>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</si>
  <si>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</si>
  <si>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</si>
  <si>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</si>
  <si>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</si>
  <si>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</si>
  <si>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</si>
  <si>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</si>
  <si>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</si>
  <si>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</si>
  <si>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</si>
  <si>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</si>
  <si>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</si>
  <si>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</si>
  <si>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</si>
  <si>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</si>
  <si>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</si>
  <si>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</si>
  <si>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</si>
  <si>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</si>
  <si>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</si>
  <si>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</si>
  <si>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</si>
  <si>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</si>
  <si>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</si>
  <si>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</si>
  <si>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</si>
  <si>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</si>
  <si>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</si>
  <si>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</si>
  <si>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</si>
  <si>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</si>
  <si>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</si>
  <si>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</si>
  <si>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</si>
  <si>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</si>
  <si>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</si>
  <si>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</si>
  <si>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</si>
  <si>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</si>
  <si>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</si>
  <si>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</si>
  <si>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</si>
  <si>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</si>
  <si>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</si>
  <si>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</si>
  <si>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</si>
  <si>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</si>
  <si>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</si>
  <si>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</si>
  <si>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</si>
  <si>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</si>
  <si>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</si>
  <si>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</si>
  <si>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</si>
  <si>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</si>
  <si>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</si>
  <si>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</si>
  <si>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</si>
  <si>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</si>
  <si>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</si>
  <si>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</si>
  <si>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</si>
  <si>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</si>
  <si>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</si>
  <si>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</si>
  <si>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</si>
  <si>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</si>
  <si>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</si>
  <si>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</si>
  <si>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</si>
  <si>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</si>
  <si>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</si>
  <si>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</si>
  <si>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</si>
  <si>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</si>
  <si>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</si>
  <si>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</si>
  <si>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</si>
  <si>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</si>
  <si>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</si>
  <si>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</si>
  <si>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</si>
  <si>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</si>
  <si>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</si>
  <si>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</si>
  <si>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</si>
  <si>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</si>
  <si>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</si>
  <si>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</si>
  <si>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</si>
  <si>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</si>
  <si>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</si>
  <si>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</si>
  <si>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</si>
  <si>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</si>
  <si>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</si>
  <si>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</si>
  <si>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</si>
  <si>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</si>
  <si>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</si>
  <si>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</si>
  <si>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</si>
  <si>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</si>
  <si>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</si>
  <si>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</si>
  <si>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</si>
  <si>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</si>
  <si>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</si>
  <si>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</si>
  <si>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</si>
  <si>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</si>
  <si>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</si>
  <si>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</si>
  <si>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</si>
  <si>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</si>
  <si>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</si>
  <si>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</si>
  <si>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</si>
  <si>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</si>
  <si>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</si>
  <si>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</si>
  <si>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</si>
  <si>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</si>
  <si>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</si>
  <si>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</si>
  <si>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</si>
  <si>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</si>
  <si>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</si>
  <si>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</si>
  <si>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</si>
  <si>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</si>
  <si>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</si>
  <si>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</si>
  <si>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</si>
  <si>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</si>
  <si>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</si>
  <si>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</si>
  <si>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</si>
  <si>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</si>
  <si>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</si>
  <si>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</si>
  <si>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</si>
  <si>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</si>
  <si>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</si>
  <si>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</si>
  <si>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</si>
  <si>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</si>
  <si>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</si>
  <si>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</si>
  <si>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</si>
  <si>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</si>
  <si>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</si>
  <si>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</si>
  <si>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</si>
  <si>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</si>
  <si>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</si>
  <si>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</si>
  <si>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</si>
  <si>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</si>
  <si>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</si>
  <si>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</si>
  <si>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</si>
  <si>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</si>
  <si>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</si>
  <si>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</si>
  <si>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</si>
  <si>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</si>
  <si>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</si>
  <si>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</si>
  <si>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</si>
  <si>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</si>
  <si>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</si>
  <si>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</si>
  <si>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</si>
  <si>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</si>
  <si>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</si>
  <si>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</si>
  <si>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</si>
  <si>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</si>
  <si>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</si>
  <si>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</si>
  <si>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</si>
  <si>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</si>
  <si>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</si>
  <si>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</si>
  <si>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</si>
  <si>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</si>
  <si>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</si>
  <si>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</si>
  <si>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</si>
  <si>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</si>
  <si>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</si>
  <si>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</si>
  <si>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</si>
  <si>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</si>
  <si>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</si>
  <si>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</si>
  <si>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</si>
  <si>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</si>
  <si>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</si>
  <si>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</si>
  <si>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</si>
  <si>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</si>
  <si>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</si>
  <si>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</si>
  <si>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</si>
  <si>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</si>
  <si>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</si>
  <si>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</si>
  <si>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</si>
  <si>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</si>
  <si>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</si>
  <si>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</si>
  <si>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</si>
  <si>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</si>
  <si>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</si>
  <si>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</si>
  <si>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</si>
  <si>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</si>
  <si>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</si>
  <si>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</si>
  <si>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</si>
  <si>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</si>
  <si>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</si>
  <si>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</si>
  <si>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</si>
  <si>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</si>
  <si>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</si>
  <si>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</si>
  <si>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</si>
  <si>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</si>
  <si>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</si>
  <si>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</si>
  <si>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</si>
  <si>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</si>
  <si>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</si>
  <si>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</si>
  <si>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</si>
  <si>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</si>
  <si>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</si>
  <si>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</si>
  <si>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</si>
  <si>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</si>
  <si>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</si>
  <si>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</si>
  <si>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</si>
  <si>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</si>
  <si>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</si>
  <si>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</si>
  <si>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</si>
  <si>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</si>
  <si>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</si>
  <si>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</si>
  <si>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</si>
  <si>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</si>
  <si>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</si>
  <si>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</si>
  <si>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</si>
  <si>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</si>
  <si>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</si>
  <si>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</si>
  <si>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</si>
  <si>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</si>
  <si>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</si>
  <si>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</si>
  <si>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</si>
  <si>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</si>
  <si>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</si>
  <si>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</si>
  <si>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</si>
  <si>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</si>
  <si>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</si>
  <si>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</si>
  <si>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</si>
  <si>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</si>
  <si>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</si>
  <si>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</si>
  <si>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</si>
  <si>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</si>
  <si>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</si>
  <si>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</si>
  <si>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</si>
  <si>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</si>
  <si>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</si>
  <si>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</si>
  <si>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</si>
  <si>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</si>
  <si>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</si>
  <si>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</si>
  <si>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</si>
  <si>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</si>
  <si>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</si>
  <si>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</si>
  <si>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</si>
  <si>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</si>
  <si>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</si>
  <si>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</si>
  <si>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</si>
  <si>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</si>
  <si>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</si>
  <si>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</si>
  <si>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</si>
  <si>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</si>
  <si>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</si>
  <si>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</si>
  <si>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</si>
  <si>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</si>
  <si>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</si>
  <si>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</si>
  <si>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</si>
  <si>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</si>
  <si>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</si>
  <si>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</si>
  <si>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</si>
  <si>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</si>
  <si>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</si>
  <si>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</si>
  <si>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</si>
  <si>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</si>
  <si>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</si>
  <si>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</si>
  <si>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</si>
  <si>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</si>
  <si>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</si>
  <si>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</si>
  <si>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</si>
  <si>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</si>
  <si>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</si>
  <si>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</si>
  <si>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</si>
  <si>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</si>
  <si>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</si>
  <si>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</si>
  <si>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</si>
  <si>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</si>
  <si>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</si>
  <si>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</si>
  <si>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</si>
  <si>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</si>
  <si>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</si>
  <si>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</si>
  <si>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</si>
  <si>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</si>
  <si>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</si>
  <si>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</si>
  <si>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</si>
  <si>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</si>
  <si>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</si>
  <si>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</si>
  <si>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</si>
  <si>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</si>
  <si>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</si>
  <si>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</si>
  <si>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</si>
  <si>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</si>
  <si>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</si>
  <si>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</si>
  <si>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</si>
  <si>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</si>
  <si>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</si>
  <si>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</si>
  <si>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</si>
  <si>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</si>
  <si>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</si>
  <si>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</si>
  <si>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</si>
  <si>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</si>
  <si>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</si>
  <si>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</si>
  <si>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</si>
  <si>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</si>
  <si>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</si>
  <si>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</si>
  <si>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</si>
  <si>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</si>
  <si>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</si>
  <si>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</si>
  <si>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</si>
  <si>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</si>
  <si>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</si>
  <si>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</si>
  <si>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</si>
  <si>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</si>
  <si>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</si>
  <si>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</si>
  <si>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</si>
  <si>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</si>
  <si>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</si>
  <si>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</si>
  <si>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</si>
  <si>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</si>
  <si>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</si>
  <si>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</si>
  <si>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</si>
  <si>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</si>
  <si>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</si>
  <si>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</si>
  <si>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</si>
  <si>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</si>
  <si>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</si>
  <si>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</si>
  <si>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</si>
  <si>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</si>
  <si>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</si>
  <si>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</si>
  <si>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</si>
  <si>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</si>
  <si>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</si>
  <si>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</si>
  <si>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</si>
  <si>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</si>
  <si>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</si>
  <si>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</si>
  <si>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</si>
  <si>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</si>
  <si>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</si>
  <si>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</si>
  <si>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</si>
  <si>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</si>
  <si>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</si>
  <si>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</si>
  <si>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</si>
  <si>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</si>
  <si>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</si>
  <si>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</si>
  <si>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</si>
  <si>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</si>
  <si>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</si>
  <si>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</si>
  <si>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</si>
  <si>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</si>
  <si>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</si>
  <si>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</si>
  <si>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</si>
  <si>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</si>
  <si>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</si>
  <si>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</si>
  <si>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</si>
  <si>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</si>
  <si>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</si>
  <si>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</si>
  <si>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</si>
  <si>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</si>
  <si>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</si>
  <si>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</si>
  <si>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</si>
  <si>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</si>
  <si>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</si>
  <si>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</si>
  <si>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</si>
  <si>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</si>
  <si>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</si>
  <si>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</si>
  <si>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</si>
  <si>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</si>
  <si>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</si>
  <si>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</si>
  <si>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</si>
  <si>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</si>
  <si>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</si>
  <si>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</si>
  <si>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</si>
  <si>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</si>
  <si>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</si>
  <si>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</si>
  <si>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</si>
  <si>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</si>
  <si>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</si>
  <si>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</si>
  <si>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</si>
  <si>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</si>
  <si>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</si>
  <si>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</si>
  <si>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</si>
  <si>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</si>
  <si>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</si>
  <si>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</si>
  <si>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</si>
  <si>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</si>
  <si>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</si>
  <si>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</si>
  <si>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</si>
  <si>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</si>
  <si>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</si>
  <si>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</si>
  <si>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</si>
  <si>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</si>
  <si>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</si>
  <si>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</si>
  <si>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</si>
  <si>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</si>
  <si>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</si>
  <si>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</si>
  <si>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</si>
  <si>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</si>
  <si>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</si>
  <si>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</si>
  <si>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</si>
  <si>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</si>
  <si>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</si>
  <si>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</si>
  <si>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</si>
  <si>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</si>
  <si>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</si>
  <si>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11:41:20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</si>
  <si>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</si>
  <si>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</si>
  <si>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</si>
  <si>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</si>
  <si>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</si>
  <si>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</si>
  <si>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</si>
  <si>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</si>
  <si>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</si>
  <si>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</si>
  <si>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</si>
  <si>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</si>
  <si>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</si>
  <si>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</si>
  <si>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</si>
  <si>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</si>
  <si>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</si>
  <si>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</si>
  <si>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</si>
  <si>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</si>
  <si>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</si>
  <si>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</si>
  <si>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</si>
  <si>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</si>
  <si>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</si>
  <si>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</si>
  <si>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</si>
  <si>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</si>
  <si>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</si>
  <si>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</si>
  <si>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12:12:20</t>
  </si>
  <si>
    <t>2022-08-25 오전 12:13:20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</si>
  <si>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</si>
  <si>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</si>
  <si>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</si>
  <si>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</si>
  <si>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</si>
  <si>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</si>
  <si>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</si>
  <si>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</si>
  <si>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</si>
  <si>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</si>
  <si>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12:24:20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</si>
  <si>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</si>
  <si>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</si>
  <si>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</si>
  <si>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</si>
  <si>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</si>
  <si>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</si>
  <si>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</si>
  <si>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</si>
  <si>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</si>
  <si>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</si>
  <si>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</si>
  <si>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</si>
  <si>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</si>
  <si>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</si>
  <si>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</si>
  <si>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</si>
  <si>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</si>
  <si>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</si>
  <si>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</si>
  <si>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</si>
  <si>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</si>
  <si>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</si>
  <si>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</si>
  <si>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</si>
  <si>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</si>
  <si>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</si>
  <si>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12:52:20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</si>
  <si>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</si>
  <si>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</si>
  <si>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</si>
  <si>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</si>
  <si>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</si>
  <si>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</si>
  <si>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</si>
  <si>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</si>
  <si>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</si>
  <si>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</si>
  <si>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</si>
  <si>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</si>
  <si>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</si>
  <si>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</si>
  <si>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</si>
  <si>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</si>
  <si>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</si>
  <si>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</si>
  <si>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</si>
  <si>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</si>
  <si>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</si>
  <si>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</si>
  <si>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</si>
  <si>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</si>
  <si>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</si>
  <si>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</si>
  <si>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</si>
  <si>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</si>
  <si>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</si>
  <si>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</si>
  <si>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</si>
  <si>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1:24:20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</si>
  <si>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</si>
  <si>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</si>
  <si>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</si>
  <si>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</si>
  <si>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</si>
  <si>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</si>
  <si>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</si>
  <si>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</si>
  <si>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</si>
  <si>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</si>
  <si>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</si>
  <si>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</si>
  <si>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</si>
  <si>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</si>
  <si>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</si>
  <si>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</si>
  <si>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</si>
  <si>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</si>
  <si>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</si>
  <si>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</si>
  <si>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</si>
  <si>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</si>
  <si>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</si>
  <si>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</si>
  <si>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</si>
  <si>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</si>
  <si>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</si>
  <si>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</si>
  <si>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</si>
  <si>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</si>
  <si>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</si>
  <si>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</si>
  <si>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</si>
  <si>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</si>
  <si>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</si>
  <si>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</si>
  <si>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</si>
  <si>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</si>
  <si>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</si>
  <si>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</si>
  <si>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</si>
  <si>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</si>
  <si>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</si>
  <si>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</si>
  <si>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</si>
  <si>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</si>
  <si>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</si>
  <si>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</si>
  <si>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</si>
  <si>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</si>
  <si>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</si>
  <si>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</si>
  <si>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</si>
  <si>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</si>
  <si>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</si>
  <si>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</si>
  <si>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</si>
  <si>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</si>
  <si>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</si>
  <si>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</si>
  <si>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</si>
  <si>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</si>
  <si>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</si>
  <si>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</si>
  <si>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</si>
  <si>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</si>
  <si>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</si>
  <si>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</si>
  <si>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</si>
  <si>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</si>
  <si>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</si>
  <si>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</si>
  <si>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</si>
  <si>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</si>
  <si>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</si>
  <si>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</si>
  <si>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</si>
  <si>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</si>
  <si>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</si>
  <si>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</si>
  <si>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</si>
  <si>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</si>
  <si>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</si>
  <si>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</si>
  <si>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</si>
  <si>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</si>
  <si>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</si>
  <si>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</si>
  <si>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</si>
  <si>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</si>
  <si>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</si>
  <si>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</si>
  <si>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</si>
  <si>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</si>
  <si>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</si>
  <si>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</si>
  <si>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</si>
  <si>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</si>
  <si>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</si>
  <si>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</si>
  <si>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</si>
  <si>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</si>
  <si>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</si>
  <si>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</si>
  <si>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</si>
  <si>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</si>
  <si>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</si>
  <si>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</si>
  <si>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</si>
  <si>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</si>
  <si>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</si>
  <si>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</si>
  <si>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</si>
  <si>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</si>
  <si>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</si>
  <si>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</si>
  <si>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</si>
  <si>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</si>
  <si>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</si>
  <si>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</si>
  <si>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</si>
  <si>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</si>
  <si>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</si>
  <si>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</si>
  <si>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</si>
  <si>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</si>
  <si>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</si>
  <si>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</si>
  <si>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</si>
  <si>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</si>
  <si>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</si>
  <si>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</si>
  <si>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</si>
  <si>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</si>
  <si>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</si>
  <si>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</si>
  <si>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</si>
  <si>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</si>
  <si>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</si>
  <si>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</si>
  <si>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</si>
  <si>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</si>
  <si>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</si>
  <si>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</si>
  <si>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</si>
  <si>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</si>
  <si>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</si>
  <si>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</si>
  <si>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</si>
  <si>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</si>
  <si>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</si>
  <si>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</si>
  <si>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</si>
  <si>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</si>
  <si>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</si>
  <si>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</si>
  <si>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</si>
  <si>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</si>
  <si>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</si>
  <si>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</si>
  <si>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</si>
  <si>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</si>
  <si>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</si>
  <si>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</si>
  <si>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</si>
  <si>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</si>
  <si>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</si>
  <si>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</si>
  <si>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</si>
  <si>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</si>
  <si>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</si>
  <si>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</si>
  <si>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</si>
  <si>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</si>
  <si>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</si>
  <si>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</si>
  <si>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</si>
  <si>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</si>
  <si>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</si>
  <si>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</si>
  <si>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</si>
  <si>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</si>
  <si>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</si>
  <si>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</si>
  <si>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</si>
  <si>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</si>
  <si>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</si>
  <si>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</si>
  <si>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</si>
  <si>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</si>
  <si>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</si>
  <si>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</si>
  <si>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</si>
  <si>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</si>
  <si>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</si>
  <si>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</si>
  <si>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</si>
  <si>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</si>
  <si>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</si>
  <si>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</si>
  <si>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</si>
  <si>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</si>
  <si>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</si>
  <si>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</si>
  <si>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</si>
  <si>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</si>
  <si>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</si>
  <si>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</si>
  <si>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</si>
  <si>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</si>
  <si>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</si>
  <si>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</si>
  <si>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</si>
  <si>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</si>
  <si>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</si>
  <si>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</si>
  <si>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</si>
  <si>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</si>
  <si>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</si>
  <si>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</si>
  <si>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</si>
  <si>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</si>
  <si>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</si>
  <si>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</si>
  <si>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</si>
  <si>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</si>
  <si>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</si>
  <si>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</si>
  <si>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</si>
  <si>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</si>
  <si>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</si>
  <si>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</si>
  <si>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</si>
  <si>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</si>
  <si>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</si>
  <si>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</si>
  <si>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</si>
  <si>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</si>
  <si>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</si>
  <si>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</si>
  <si>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</si>
  <si>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</si>
  <si>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</si>
  <si>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</si>
  <si>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</si>
  <si>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</si>
  <si>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</si>
  <si>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</si>
  <si>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</si>
  <si>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</si>
  <si>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</si>
  <si>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</si>
  <si>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</si>
  <si>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</si>
  <si>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</si>
  <si>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</si>
  <si>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</si>
  <si>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</si>
  <si>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</si>
  <si>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</si>
  <si>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</si>
  <si>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</si>
  <si>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</si>
  <si>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</si>
  <si>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</si>
  <si>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</si>
  <si>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</si>
  <si>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</si>
  <si>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</si>
  <si>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</si>
  <si>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</si>
  <si>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</si>
  <si>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</si>
  <si>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</si>
  <si>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</si>
  <si>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</si>
  <si>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</si>
  <si>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</si>
  <si>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</si>
  <si>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</si>
  <si>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</si>
  <si>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</si>
  <si>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</si>
  <si>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</si>
  <si>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</si>
  <si>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</si>
  <si>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</si>
  <si>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</si>
  <si>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</si>
  <si>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</si>
  <si>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</si>
  <si>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</si>
  <si>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</si>
  <si>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</si>
  <si>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</si>
  <si>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</si>
  <si>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</si>
  <si>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</si>
  <si>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</si>
  <si>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</si>
  <si>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</si>
  <si>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</si>
  <si>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</si>
  <si>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</si>
  <si>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</si>
  <si>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</si>
  <si>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</si>
  <si>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</si>
  <si>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</si>
  <si>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</si>
  <si>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</si>
  <si>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</si>
  <si>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</si>
  <si>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</si>
  <si>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</si>
  <si>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</si>
  <si>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</si>
  <si>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</si>
  <si>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</si>
  <si>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</si>
  <si>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</si>
  <si>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</si>
  <si>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</si>
  <si>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</si>
  <si>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</si>
  <si>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</si>
  <si>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</si>
  <si>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</si>
  <si>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</si>
  <si>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</si>
  <si>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</si>
  <si>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</si>
  <si>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</si>
  <si>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</si>
  <si>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</si>
  <si>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</si>
  <si>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</si>
  <si>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</si>
  <si>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</si>
  <si>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</si>
  <si>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</si>
  <si>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</si>
  <si>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</si>
  <si>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</si>
  <si>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</si>
  <si>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</si>
  <si>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</si>
  <si>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</si>
  <si>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</si>
  <si>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</si>
  <si>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</si>
  <si>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</si>
  <si>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</si>
  <si>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</si>
  <si>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</si>
  <si>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</si>
  <si>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</si>
  <si>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</si>
  <si>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</si>
  <si>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</si>
  <si>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</si>
  <si>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</si>
  <si>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</si>
  <si>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</si>
  <si>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</si>
  <si>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</si>
  <si>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</si>
  <si>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</si>
  <si>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</si>
  <si>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</si>
  <si>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</si>
  <si>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</si>
  <si>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</si>
  <si>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</si>
  <si>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</si>
  <si>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</si>
  <si>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</si>
  <si>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</si>
  <si>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</si>
  <si>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</si>
  <si>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</si>
  <si>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</si>
  <si>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</si>
  <si>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</si>
  <si>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</si>
  <si>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</si>
  <si>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</si>
  <si>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</si>
  <si>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</si>
  <si>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</si>
  <si>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</si>
  <si>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</si>
  <si>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</si>
  <si>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</si>
  <si>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</si>
  <si>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</si>
  <si>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</si>
  <si>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</si>
  <si>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</si>
  <si>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</si>
  <si>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</si>
  <si>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</si>
  <si>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</si>
  <si>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</si>
  <si>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</si>
  <si>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</si>
  <si>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</si>
  <si>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</si>
  <si>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</si>
  <si>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</si>
  <si>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</si>
  <si>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</si>
  <si>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</si>
  <si>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</si>
  <si>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</si>
  <si>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</si>
  <si>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</si>
  <si>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</si>
  <si>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</si>
  <si>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</si>
  <si>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</si>
  <si>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</si>
  <si>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</si>
  <si>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</si>
  <si>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</si>
  <si>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</si>
  <si>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</si>
  <si>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</si>
  <si>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</si>
  <si>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</si>
  <si>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</si>
  <si>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</si>
  <si>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</si>
  <si>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</si>
  <si>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</si>
  <si>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</si>
  <si>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</si>
  <si>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</si>
  <si>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</si>
  <si>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</si>
  <si>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</si>
  <si>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</si>
  <si>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</si>
  <si>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</si>
  <si>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</si>
  <si>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</si>
  <si>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</si>
  <si>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</si>
  <si>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</si>
  <si>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</si>
  <si>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</si>
  <si>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</si>
  <si>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</si>
  <si>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</si>
  <si>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</si>
  <si>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</si>
  <si>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</si>
  <si>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</si>
  <si>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</si>
  <si>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</si>
  <si>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</si>
  <si>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</si>
  <si>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</si>
  <si>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</si>
  <si>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</si>
  <si>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</si>
  <si>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</si>
  <si>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</si>
  <si>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</si>
  <si>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</si>
  <si>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</si>
  <si>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</si>
  <si>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</si>
  <si>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</si>
  <si>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</si>
  <si>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</si>
  <si>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</si>
  <si>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</si>
  <si>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</si>
  <si>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</si>
  <si>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</si>
  <si>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</si>
  <si>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</si>
  <si>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</si>
  <si>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</si>
  <si>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</si>
  <si>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</si>
  <si>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</si>
  <si>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</si>
  <si>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</si>
  <si>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</si>
  <si>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</si>
  <si>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</si>
  <si>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</si>
  <si>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</si>
  <si>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</si>
  <si>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</si>
  <si>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</si>
  <si>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</si>
  <si>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</si>
  <si>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</si>
  <si>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</si>
  <si>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</si>
  <si>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</si>
  <si>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</si>
  <si>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</si>
  <si>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</si>
  <si>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</si>
  <si>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</si>
  <si>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</si>
  <si>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</si>
  <si>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</si>
  <si>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</si>
  <si>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</si>
  <si>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</si>
  <si>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</si>
  <si>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</si>
  <si>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</si>
  <si>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</si>
  <si>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</si>
  <si>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</si>
  <si>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</si>
  <si>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</si>
  <si>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</si>
  <si>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</si>
  <si>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</si>
  <si>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</si>
  <si>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</si>
  <si>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</si>
  <si>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</si>
  <si>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</si>
  <si>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</si>
  <si>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</si>
  <si>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</si>
  <si>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</si>
  <si>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</si>
  <si>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</si>
  <si>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</si>
  <si>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</si>
  <si>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</si>
  <si>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</si>
  <si>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</si>
  <si>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</si>
  <si>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</si>
  <si>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</si>
  <si>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</si>
  <si>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</si>
  <si>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</si>
  <si>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</si>
  <si>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</si>
  <si>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</si>
  <si>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</si>
  <si>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</si>
  <si>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</si>
  <si>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</si>
  <si>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</si>
  <si>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</si>
  <si>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</si>
  <si>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</si>
  <si>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</si>
  <si>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</si>
  <si>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</si>
  <si>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</si>
  <si>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</si>
  <si>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</si>
  <si>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</si>
  <si>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</si>
  <si>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</si>
  <si>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</si>
  <si>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</si>
  <si>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</si>
  <si>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</si>
  <si>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</si>
  <si>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</si>
  <si>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</si>
  <si>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</si>
  <si>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</si>
  <si>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</si>
  <si>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</si>
  <si>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</si>
  <si>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</si>
  <si>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</si>
  <si>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</si>
  <si>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</si>
  <si>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</si>
  <si>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</si>
  <si>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</si>
  <si>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</si>
  <si>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</si>
  <si>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</si>
  <si>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</si>
  <si>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</si>
  <si>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</si>
  <si>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</si>
  <si>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</si>
  <si>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</si>
  <si>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</si>
  <si>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</si>
  <si>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</si>
  <si>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</si>
  <si>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</si>
  <si>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</si>
  <si>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</si>
  <si>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</si>
  <si>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</si>
  <si>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</si>
  <si>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</si>
  <si>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</si>
  <si>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</si>
  <si>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</si>
  <si>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</si>
  <si>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</si>
  <si>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</si>
  <si>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</si>
  <si>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</si>
  <si>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</si>
  <si>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</si>
  <si>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</si>
  <si>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</si>
  <si>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</si>
  <si>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</si>
  <si>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</si>
  <si>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</si>
  <si>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</si>
  <si>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</si>
  <si>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</si>
  <si>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</si>
  <si>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</si>
  <si>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</si>
  <si>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</si>
  <si>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</si>
  <si>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</si>
  <si>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</si>
  <si>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</si>
  <si>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</si>
  <si>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</si>
  <si>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</si>
  <si>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</si>
  <si>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</si>
  <si>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</si>
  <si>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</si>
  <si>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</si>
  <si>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</si>
  <si>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</si>
  <si>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</si>
  <si>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</si>
  <si>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</si>
  <si>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</si>
  <si>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</si>
  <si>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</si>
  <si>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</si>
  <si>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</si>
  <si>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</si>
  <si>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</si>
  <si>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</si>
  <si>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</si>
  <si>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</si>
  <si>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</si>
  <si>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</si>
  <si>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</si>
  <si>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</si>
  <si>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</si>
  <si>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</si>
  <si>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</si>
  <si>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</si>
  <si>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</si>
  <si>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</si>
  <si>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</si>
  <si>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</si>
  <si>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</si>
  <si>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</si>
  <si>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</si>
  <si>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</si>
  <si>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</si>
  <si>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</si>
  <si>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</si>
  <si>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</si>
  <si>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</si>
  <si>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</si>
  <si>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</si>
  <si>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</si>
  <si>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</si>
  <si>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</si>
  <si>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</si>
  <si>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</si>
  <si>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</si>
  <si>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</si>
  <si>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</si>
  <si>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</si>
  <si>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</si>
  <si>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</si>
  <si>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</si>
  <si>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</si>
  <si>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</si>
  <si>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</si>
  <si>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</si>
  <si>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</si>
  <si>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</si>
  <si>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</si>
  <si>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</si>
  <si>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</si>
  <si>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</si>
  <si>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</si>
  <si>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</si>
  <si>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</si>
  <si>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</si>
  <si>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</si>
  <si>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</si>
  <si>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</si>
  <si>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</si>
  <si>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</si>
  <si>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</si>
  <si>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</si>
  <si>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</si>
  <si>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</si>
  <si>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</si>
  <si>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</si>
  <si>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</si>
  <si>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</si>
  <si>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</si>
  <si>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</si>
  <si>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</si>
  <si>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</si>
  <si>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</si>
  <si>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</si>
  <si>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</si>
  <si>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</si>
  <si>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</si>
  <si>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</si>
  <si>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</si>
  <si>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</si>
  <si>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</si>
  <si>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</si>
  <si>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</si>
  <si>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</si>
  <si>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</si>
  <si>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</si>
  <si>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</si>
  <si>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</si>
  <si>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</si>
  <si>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</si>
  <si>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</si>
  <si>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</si>
  <si>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</si>
  <si>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</si>
  <si>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</si>
  <si>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</si>
  <si>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</si>
  <si>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</si>
  <si>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</si>
  <si>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</si>
  <si>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</si>
  <si>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</si>
  <si>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</si>
  <si>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</si>
  <si>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</si>
  <si>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</si>
  <si>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</si>
  <si>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</si>
  <si>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</si>
  <si>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</si>
  <si>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</si>
  <si>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</si>
  <si>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</si>
  <si>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</si>
  <si>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</si>
  <si>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</si>
  <si>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</si>
  <si>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</si>
  <si>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</si>
  <si>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</si>
  <si>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</si>
  <si>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</si>
  <si>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</si>
  <si>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</si>
  <si>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</si>
  <si>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</si>
  <si>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</si>
  <si>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</si>
  <si>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</si>
  <si>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</si>
  <si>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</si>
  <si>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</si>
  <si>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</si>
  <si>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</si>
  <si>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</si>
  <si>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</si>
  <si>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</si>
  <si>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</si>
  <si>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</si>
  <si>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</si>
  <si>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</si>
  <si>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</si>
  <si>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</si>
  <si>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</si>
  <si>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</si>
  <si>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</si>
  <si>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</si>
  <si>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</si>
  <si>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</si>
  <si>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</si>
  <si>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</si>
  <si>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</si>
  <si>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</si>
  <si>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</si>
  <si>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</si>
  <si>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</si>
  <si>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</si>
  <si>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</si>
  <si>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</si>
  <si>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</si>
  <si>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</si>
  <si>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</si>
  <si>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</si>
  <si>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</si>
  <si>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</si>
  <si>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</si>
  <si>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</si>
  <si>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</si>
  <si>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</si>
  <si>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</si>
  <si>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</si>
  <si>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</si>
  <si>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</si>
  <si>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</si>
  <si>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</si>
  <si>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</si>
  <si>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</si>
  <si>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</si>
  <si>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</si>
  <si>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</si>
  <si>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</si>
  <si>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</si>
  <si>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</si>
  <si>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</si>
  <si>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</si>
  <si>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</si>
  <si>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</si>
  <si>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</si>
  <si>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</si>
  <si>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</si>
  <si>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</si>
  <si>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</si>
  <si>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</si>
  <si>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</si>
  <si>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</si>
  <si>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</si>
  <si>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</si>
  <si>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</si>
  <si>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</si>
  <si>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</si>
  <si>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</si>
  <si>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</si>
  <si>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</si>
  <si>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</si>
  <si>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</si>
  <si>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</si>
  <si>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</si>
  <si>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</si>
  <si>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</si>
  <si>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</si>
  <si>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</si>
  <si>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</si>
  <si>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</si>
  <si>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</si>
  <si>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</si>
  <si>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</si>
  <si>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</si>
  <si>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</si>
  <si>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</si>
  <si>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</si>
  <si>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</si>
  <si>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</si>
  <si>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</si>
  <si>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</si>
  <si>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</si>
  <si>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</si>
  <si>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</si>
  <si>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</si>
  <si>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</si>
  <si>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</si>
  <si>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</si>
  <si>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</si>
  <si>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</si>
  <si>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</si>
  <si>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</si>
  <si>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</si>
  <si>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</si>
  <si>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</si>
  <si>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</si>
  <si>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</si>
  <si>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</si>
  <si>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</si>
  <si>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</si>
  <si>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</si>
  <si>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</si>
  <si>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</si>
  <si>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</si>
  <si>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</si>
  <si>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</si>
  <si>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</si>
  <si>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</si>
  <si>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</si>
  <si>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</si>
  <si>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</si>
  <si>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</si>
  <si>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</si>
  <si>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</si>
  <si>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</si>
  <si>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</si>
  <si>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</si>
  <si>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</si>
  <si>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</si>
  <si>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</si>
  <si>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</si>
  <si>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</si>
  <si>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</si>
  <si>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</si>
  <si>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</si>
  <si>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</si>
  <si>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</si>
  <si>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</si>
  <si>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</si>
  <si>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</si>
  <si>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</si>
  <si>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</si>
  <si>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</si>
  <si>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</si>
  <si>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</si>
  <si>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</si>
  <si>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</si>
  <si>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</si>
  <si>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</si>
  <si>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</si>
  <si>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</si>
  <si>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</si>
  <si>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</si>
  <si>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</si>
  <si>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</si>
  <si>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</si>
  <si>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</si>
  <si>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</si>
  <si>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</si>
  <si>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</si>
  <si>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</si>
  <si>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</si>
  <si>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</si>
  <si>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</si>
  <si>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</si>
  <si>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</si>
  <si>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</si>
  <si>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</si>
  <si>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</si>
  <si>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</si>
  <si>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</si>
  <si>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</si>
  <si>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</si>
  <si>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</si>
  <si>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</si>
  <si>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</si>
  <si>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</si>
  <si>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</si>
  <si>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</si>
  <si>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</si>
  <si>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</si>
  <si>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</si>
  <si>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</si>
  <si>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</si>
  <si>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</si>
  <si>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</si>
  <si>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</si>
  <si>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</si>
  <si>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</si>
  <si>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</si>
  <si>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</si>
  <si>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</si>
  <si>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</si>
  <si>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</si>
  <si>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</si>
  <si>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</si>
  <si>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</si>
  <si>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</si>
  <si>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</si>
  <si>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</si>
  <si>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</si>
  <si>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</si>
  <si>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</si>
  <si>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</si>
  <si>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</si>
  <si>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</si>
  <si>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</si>
  <si>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</si>
  <si>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</si>
  <si>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</si>
  <si>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</si>
  <si>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</si>
  <si>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</si>
  <si>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</si>
  <si>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</si>
  <si>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</si>
  <si>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</si>
  <si>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</si>
  <si>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</si>
  <si>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</si>
  <si>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</si>
  <si>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</si>
  <si>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</si>
  <si>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</si>
  <si>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</si>
  <si>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</si>
  <si>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</si>
  <si>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</si>
  <si>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</si>
  <si>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</si>
  <si>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</si>
  <si>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</si>
  <si>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</si>
  <si>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</si>
  <si>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</si>
  <si>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</si>
  <si>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</si>
  <si>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</si>
  <si>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</si>
  <si>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</si>
  <si>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</si>
  <si>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</si>
  <si>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</si>
  <si>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</si>
  <si>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</si>
  <si>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</si>
  <si>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</si>
  <si>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</si>
  <si>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</si>
  <si>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</si>
  <si>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</si>
  <si>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</si>
  <si>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</si>
  <si>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</si>
  <si>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</si>
  <si>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</si>
  <si>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</si>
  <si>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</si>
  <si>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</si>
  <si>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</si>
  <si>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</si>
  <si>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</si>
  <si>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</si>
  <si>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</si>
  <si>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</si>
  <si>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</si>
  <si>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</si>
  <si>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</si>
  <si>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</si>
  <si>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</si>
  <si>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</si>
  <si>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</si>
  <si>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</si>
  <si>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</si>
  <si>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</si>
  <si>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</si>
  <si>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</si>
  <si>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</si>
  <si>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</si>
  <si>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</si>
  <si>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</si>
  <si>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</si>
  <si>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</si>
  <si>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</si>
  <si>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</si>
  <si>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</si>
  <si>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</si>
  <si>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</si>
  <si>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</si>
  <si>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</si>
  <si>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</si>
  <si>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</si>
  <si>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</si>
  <si>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</si>
  <si>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</si>
  <si>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</si>
  <si>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</si>
  <si>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</si>
  <si>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</si>
  <si>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</si>
  <si>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</si>
  <si>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</si>
  <si>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</si>
  <si>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</si>
  <si>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</si>
  <si>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</si>
  <si>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</si>
  <si>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</si>
  <si>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</si>
  <si>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</si>
  <si>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</si>
  <si>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</si>
  <si>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</si>
  <si>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</si>
  <si>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</si>
  <si>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</si>
  <si>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</si>
  <si>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</si>
  <si>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</si>
  <si>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</si>
  <si>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</si>
  <si>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</si>
  <si>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</si>
  <si>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</si>
  <si>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</si>
  <si>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</si>
  <si>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</si>
  <si>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</si>
  <si>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</si>
  <si>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</si>
  <si>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</si>
  <si>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</si>
  <si>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</si>
  <si>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</si>
  <si>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</si>
  <si>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</si>
  <si>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</si>
  <si>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</si>
  <si>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</si>
  <si>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</si>
  <si>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</si>
  <si>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</si>
  <si>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</si>
  <si>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</si>
  <si>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</si>
  <si>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</si>
  <si>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</si>
  <si>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</si>
  <si>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</si>
  <si>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</si>
  <si>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</si>
  <si>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</si>
  <si>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</si>
  <si>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</si>
  <si>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</si>
  <si>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</si>
  <si>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</si>
  <si>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</si>
  <si>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</si>
  <si>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</si>
  <si>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</si>
  <si>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</si>
  <si>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</si>
  <si>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</si>
  <si>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</si>
  <si>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</si>
  <si>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</si>
  <si>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</si>
  <si>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</si>
  <si>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</si>
  <si>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</si>
  <si>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</si>
  <si>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</si>
  <si>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</si>
  <si>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</si>
  <si>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</si>
  <si>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</si>
  <si>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</si>
  <si>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</si>
  <si>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</si>
  <si>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</si>
  <si>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</si>
  <si>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</si>
  <si>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</si>
  <si>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</si>
  <si>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</si>
  <si>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</si>
  <si>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</si>
  <si>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</si>
  <si>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</si>
  <si>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</si>
  <si>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</si>
  <si>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</si>
  <si>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</si>
  <si>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</si>
  <si>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</si>
  <si>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</si>
  <si>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</si>
  <si>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</si>
  <si>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</si>
  <si>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</si>
  <si>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</si>
  <si>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</si>
  <si>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</si>
  <si>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</si>
  <si>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</si>
  <si>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</si>
  <si>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</si>
  <si>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</si>
  <si>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</si>
  <si>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</si>
  <si>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</si>
  <si>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</si>
  <si>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</si>
  <si>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</si>
  <si>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</si>
  <si>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</si>
  <si>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</si>
  <si>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</si>
  <si>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</si>
  <si>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</si>
  <si>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</si>
  <si>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</si>
  <si>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</si>
  <si>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</si>
  <si>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</si>
  <si>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</si>
  <si>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</si>
  <si>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</si>
  <si>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</si>
  <si>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</si>
  <si>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</si>
  <si>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</si>
  <si>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</si>
  <si>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</si>
  <si>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</si>
  <si>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</si>
  <si>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</si>
  <si>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</si>
  <si>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</si>
  <si>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</si>
  <si>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</si>
  <si>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</si>
  <si>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</si>
  <si>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</si>
  <si>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</si>
  <si>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</si>
  <si>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</si>
  <si>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</si>
  <si>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</si>
  <si>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</si>
  <si>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</si>
  <si>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</si>
  <si>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</si>
  <si>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</si>
  <si>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</si>
  <si>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</si>
  <si>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</si>
  <si>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</si>
  <si>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</si>
  <si>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</si>
  <si>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</si>
  <si>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</si>
  <si>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</si>
  <si>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</si>
  <si>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</si>
  <si>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</si>
  <si>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</si>
  <si>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</si>
  <si>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</si>
  <si>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</si>
  <si>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</si>
  <si>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</si>
  <si>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</si>
  <si>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</si>
  <si>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</si>
  <si>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</si>
  <si>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</si>
  <si>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</si>
  <si>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</si>
  <si>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</si>
  <si>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</si>
  <si>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</si>
  <si>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</si>
  <si>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</si>
  <si>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</si>
  <si>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</si>
  <si>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</si>
  <si>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</si>
  <si>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</si>
  <si>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</si>
  <si>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</si>
  <si>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</si>
  <si>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</si>
  <si>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</si>
  <si>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</si>
  <si>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</si>
  <si>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</si>
  <si>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</si>
  <si>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</si>
  <si>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</si>
  <si>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</si>
  <si>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</si>
  <si>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</si>
  <si>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</si>
  <si>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</si>
  <si>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</si>
  <si>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</si>
  <si>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</si>
  <si>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</si>
  <si>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</si>
  <si>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</si>
  <si>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</si>
  <si>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</si>
  <si>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</si>
  <si>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</si>
  <si>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</si>
  <si>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</si>
  <si>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</si>
  <si>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</si>
  <si>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</si>
  <si>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</si>
  <si>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</si>
  <si>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</si>
  <si>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</si>
  <si>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</si>
  <si>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</si>
  <si>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</si>
  <si>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11:20:24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</si>
  <si>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</si>
  <si>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</si>
  <si>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</si>
  <si>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</si>
  <si>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</si>
  <si>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</si>
  <si>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</si>
  <si>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</si>
  <si>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</si>
  <si>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</si>
  <si>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</si>
  <si>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</si>
  <si>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</si>
  <si>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</si>
  <si>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</si>
  <si>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</si>
  <si>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</si>
  <si>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</si>
  <si>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</si>
  <si>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</si>
  <si>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</si>
  <si>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</si>
  <si>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</si>
  <si>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</si>
  <si>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</si>
  <si>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</si>
  <si>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</si>
  <si>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</si>
  <si>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</si>
  <si>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</si>
  <si>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</si>
  <si>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</si>
  <si>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</si>
  <si>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</si>
  <si>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</si>
  <si>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</si>
  <si>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</si>
  <si>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</si>
  <si>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</si>
  <si>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</si>
  <si>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</si>
  <si>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</si>
  <si>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</si>
  <si>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</si>
  <si>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</si>
  <si>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</si>
  <si>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</si>
  <si>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</si>
  <si>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</si>
  <si>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</si>
  <si>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</si>
  <si>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</si>
  <si>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</si>
  <si>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</si>
  <si>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</si>
  <si>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</si>
  <si>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</si>
  <si>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</si>
  <si>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</si>
  <si>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</si>
  <si>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</si>
  <si>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</si>
  <si>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</si>
  <si>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</si>
  <si>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</si>
  <si>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</si>
  <si>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</si>
  <si>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</si>
  <si>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</si>
  <si>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</si>
  <si>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</si>
  <si>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</si>
  <si>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</si>
  <si>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</si>
  <si>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</si>
  <si>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</si>
  <si>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</si>
  <si>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</si>
  <si>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</si>
  <si>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</si>
  <si>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</si>
  <si>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</si>
  <si>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</si>
  <si>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</si>
  <si>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</si>
  <si>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</si>
  <si>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</si>
  <si>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</si>
  <si>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</si>
  <si>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</si>
  <si>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</si>
  <si>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</si>
  <si>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</si>
  <si>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</si>
  <si>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</si>
  <si>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</si>
  <si>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</si>
  <si>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</si>
  <si>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</si>
  <si>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</si>
  <si>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</si>
  <si>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</si>
  <si>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</si>
  <si>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</si>
  <si>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</si>
  <si>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</si>
  <si>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</si>
  <si>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</si>
  <si>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</si>
  <si>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</si>
  <si>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</si>
  <si>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</si>
  <si>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</si>
  <si>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</si>
  <si>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</si>
  <si>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</si>
  <si>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</si>
  <si>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</si>
  <si>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</si>
  <si>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</si>
  <si>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</si>
  <si>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</si>
  <si>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</si>
  <si>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</si>
  <si>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</si>
  <si>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</si>
  <si>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</si>
  <si>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</si>
  <si>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</si>
  <si>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</si>
  <si>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</si>
  <si>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</si>
  <si>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</si>
  <si>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</si>
  <si>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</si>
  <si>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</si>
  <si>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</si>
  <si>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</si>
  <si>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</si>
  <si>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</si>
  <si>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</si>
  <si>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</si>
  <si>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</si>
  <si>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</si>
  <si>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</si>
  <si>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</si>
  <si>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</si>
  <si>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</si>
  <si>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</si>
  <si>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</si>
  <si>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</si>
  <si>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</si>
  <si>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</si>
  <si>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</si>
  <si>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</si>
  <si>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</si>
  <si>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</si>
  <si>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</si>
  <si>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</si>
  <si>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</si>
  <si>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</si>
  <si>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</si>
  <si>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</si>
  <si>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</si>
  <si>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</si>
  <si>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</si>
  <si>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</si>
  <si>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</si>
  <si>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</si>
  <si>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</si>
  <si>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</si>
  <si>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</si>
  <si>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</si>
  <si>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</si>
  <si>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</si>
  <si>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</si>
  <si>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</si>
  <si>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</si>
  <si>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</si>
  <si>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</si>
  <si>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</si>
  <si>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</si>
  <si>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</si>
  <si>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</si>
  <si>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</si>
  <si>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</si>
  <si>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</si>
  <si>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</si>
  <si>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</si>
  <si>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</si>
  <si>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</si>
  <si>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</si>
  <si>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</si>
  <si>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</si>
  <si>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</si>
  <si>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</si>
  <si>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</si>
  <si>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</si>
  <si>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</si>
  <si>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</si>
  <si>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</si>
  <si>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</si>
  <si>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</si>
  <si>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</si>
  <si>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</si>
  <si>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</si>
  <si>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</si>
  <si>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</si>
  <si>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</si>
  <si>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</si>
  <si>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</si>
  <si>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</si>
  <si>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</si>
  <si>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</si>
  <si>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</si>
  <si>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</si>
  <si>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</si>
  <si>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</si>
  <si>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</si>
  <si>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</si>
  <si>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</si>
  <si>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</si>
  <si>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</si>
  <si>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</si>
  <si>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</si>
  <si>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</si>
  <si>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</si>
  <si>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</si>
  <si>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</si>
  <si>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</si>
  <si>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</si>
  <si>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</si>
  <si>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</si>
  <si>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</si>
  <si>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</si>
  <si>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</si>
  <si>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</si>
  <si>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</si>
  <si>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</si>
  <si>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</si>
  <si>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</si>
  <si>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</si>
  <si>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</si>
  <si>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</si>
  <si>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</si>
  <si>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</si>
  <si>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</si>
  <si>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</si>
  <si>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</si>
  <si>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</si>
  <si>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</si>
  <si>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</si>
  <si>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</si>
  <si>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</si>
  <si>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</si>
  <si>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</si>
  <si>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</si>
  <si>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</si>
  <si>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</si>
  <si>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</si>
  <si>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</si>
  <si>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</si>
  <si>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</si>
  <si>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</si>
  <si>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</si>
  <si>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</si>
  <si>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</si>
  <si>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</si>
  <si>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</si>
  <si>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</si>
  <si>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</si>
  <si>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</si>
  <si>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</si>
  <si>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</si>
  <si>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</si>
  <si>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</si>
  <si>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</si>
  <si>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</si>
  <si>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</si>
  <si>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</si>
  <si>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</si>
  <si>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</si>
  <si>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</si>
  <si>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</si>
  <si>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</si>
  <si>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</si>
  <si>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</si>
  <si>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</si>
  <si>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</si>
  <si>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</si>
  <si>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</si>
  <si>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</si>
  <si>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</si>
  <si>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</si>
  <si>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</si>
  <si>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</si>
  <si>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</si>
  <si>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</si>
  <si>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</si>
  <si>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</si>
  <si>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</si>
  <si>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</si>
  <si>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</si>
  <si>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</si>
  <si>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</si>
  <si>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</si>
  <si>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</si>
  <si>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</si>
  <si>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</si>
  <si>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</si>
  <si>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</si>
  <si>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</si>
  <si>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</si>
  <si>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</si>
  <si>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</si>
  <si>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</si>
  <si>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</si>
  <si>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</si>
  <si>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</si>
  <si>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</si>
  <si>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</si>
  <si>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</si>
  <si>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</si>
  <si>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</si>
  <si>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</si>
  <si>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</si>
  <si>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</si>
  <si>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</si>
  <si>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</si>
  <si>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</si>
  <si>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</si>
  <si>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</si>
  <si>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</si>
  <si>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</si>
  <si>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</si>
  <si>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</si>
  <si>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</si>
  <si>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</si>
  <si>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</si>
  <si>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</si>
  <si>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</si>
  <si>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</si>
  <si>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</si>
  <si>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</si>
  <si>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</si>
  <si>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</si>
  <si>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</si>
  <si>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</si>
  <si>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</si>
  <si>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</si>
  <si>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</si>
  <si>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</si>
  <si>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</si>
  <si>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</si>
  <si>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</si>
  <si>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</si>
  <si>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</si>
  <si>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</si>
  <si>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</si>
  <si>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</si>
  <si>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</si>
  <si>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</si>
  <si>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</si>
  <si>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</si>
  <si>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</si>
  <si>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</si>
  <si>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</si>
  <si>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</si>
  <si>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</si>
  <si>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</si>
  <si>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</si>
  <si>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</si>
  <si>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</si>
  <si>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</si>
  <si>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</si>
  <si>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</si>
  <si>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</si>
  <si>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</si>
  <si>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</si>
  <si>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</si>
  <si>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</si>
  <si>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</si>
  <si>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</si>
  <si>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</si>
  <si>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</si>
  <si>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</si>
  <si>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</si>
  <si>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</si>
  <si>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</si>
  <si>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</si>
  <si>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</si>
  <si>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</si>
  <si>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</si>
  <si>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</si>
  <si>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</si>
  <si>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</si>
  <si>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</si>
  <si>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</si>
  <si>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</si>
  <si>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</si>
  <si>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</si>
  <si>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</si>
  <si>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</si>
  <si>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</si>
  <si>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</si>
  <si>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</si>
  <si>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</si>
  <si>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</si>
  <si>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</si>
  <si>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</si>
  <si>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</si>
  <si>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</si>
  <si>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</si>
  <si>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</si>
  <si>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</si>
  <si>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</si>
  <si>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</si>
  <si>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</si>
  <si>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</si>
  <si>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</si>
  <si>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</si>
  <si>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</si>
  <si>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</si>
  <si>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</si>
  <si>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</si>
  <si>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</si>
  <si>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</si>
  <si>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</si>
  <si>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</si>
  <si>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</si>
  <si>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</si>
  <si>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</si>
  <si>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</si>
  <si>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</si>
  <si>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</si>
  <si>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</si>
  <si>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</si>
  <si>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</si>
  <si>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</si>
  <si>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</si>
  <si>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</si>
  <si>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</si>
  <si>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</si>
  <si>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</si>
  <si>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</si>
  <si>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</si>
  <si>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</si>
  <si>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</si>
  <si>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</si>
  <si>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</si>
  <si>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</si>
  <si>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</si>
  <si>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</si>
  <si>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</si>
  <si>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</si>
  <si>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</si>
  <si>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</si>
  <si>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</si>
  <si>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</si>
  <si>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</si>
  <si>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</si>
  <si>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</si>
  <si>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</si>
  <si>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</si>
  <si>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</si>
  <si>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</si>
  <si>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</si>
  <si>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</si>
  <si>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</si>
  <si>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</si>
  <si>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</si>
  <si>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</si>
  <si>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</si>
  <si>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</si>
  <si>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</si>
  <si>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</si>
  <si>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</si>
  <si>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</si>
  <si>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</si>
  <si>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</si>
  <si>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</si>
  <si>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</si>
  <si>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</si>
  <si>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</si>
  <si>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</si>
  <si>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</si>
  <si>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</si>
  <si>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</si>
  <si>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</si>
  <si>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</si>
  <si>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</si>
  <si>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</si>
  <si>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</si>
  <si>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</si>
  <si>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</si>
  <si>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</si>
  <si>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</si>
  <si>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</si>
  <si>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</si>
  <si>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</si>
  <si>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</si>
  <si>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</si>
  <si>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</si>
  <si>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</si>
  <si>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</si>
  <si>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</si>
  <si>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</si>
  <si>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</si>
  <si>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</si>
  <si>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</si>
  <si>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</si>
  <si>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</si>
  <si>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</si>
  <si>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</si>
  <si>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</si>
  <si>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</si>
  <si>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</si>
  <si>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</si>
  <si>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</si>
  <si>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</si>
  <si>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</si>
  <si>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</si>
  <si>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</si>
  <si>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</si>
  <si>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</si>
  <si>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</si>
  <si>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</si>
  <si>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</si>
  <si>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</si>
  <si>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</si>
  <si>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</si>
  <si>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</si>
  <si>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</si>
  <si>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</si>
  <si>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</si>
  <si>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</si>
  <si>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</si>
  <si>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</si>
  <si>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</si>
  <si>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</si>
  <si>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</si>
  <si>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</si>
  <si>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</si>
  <si>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</si>
  <si>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</si>
  <si>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</si>
  <si>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</si>
  <si>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</si>
  <si>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</si>
  <si>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</si>
  <si>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</si>
  <si>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</si>
  <si>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</si>
  <si>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</si>
  <si>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</si>
  <si>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</si>
  <si>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</si>
  <si>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</si>
  <si>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</si>
  <si>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</si>
  <si>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</si>
  <si>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</si>
  <si>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</si>
  <si>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</si>
  <si>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</si>
  <si>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</si>
  <si>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</si>
  <si>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</si>
  <si>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</si>
  <si>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</si>
  <si>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</si>
  <si>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</si>
  <si>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</si>
  <si>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</si>
  <si>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</si>
  <si>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</si>
  <si>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</si>
  <si>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</si>
  <si>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</si>
  <si>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</si>
  <si>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</si>
  <si>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</si>
  <si>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</si>
  <si>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</si>
  <si>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</si>
  <si>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</si>
  <si>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</si>
  <si>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</si>
  <si>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</si>
  <si>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</si>
  <si>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</si>
  <si>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</si>
  <si>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</si>
  <si>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</si>
  <si>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</si>
  <si>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</si>
  <si>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</si>
  <si>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</si>
  <si>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</si>
  <si>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</si>
  <si>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</si>
  <si>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</si>
  <si>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</si>
  <si>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</si>
  <si>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</si>
  <si>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</si>
  <si>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</si>
  <si>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</si>
  <si>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</si>
  <si>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</si>
  <si>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</si>
  <si>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</si>
  <si>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</si>
  <si>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</si>
  <si>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</si>
  <si>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</si>
  <si>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</si>
  <si>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</si>
  <si>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</si>
  <si>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</si>
  <si>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</si>
  <si>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</si>
  <si>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</si>
  <si>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</si>
  <si>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</si>
  <si>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</si>
  <si>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</si>
  <si>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</si>
  <si>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</si>
  <si>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</si>
  <si>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</si>
  <si>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</si>
  <si>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</si>
  <si>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</si>
  <si>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</si>
  <si>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</si>
  <si>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</si>
  <si>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</si>
  <si>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</si>
  <si>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</si>
  <si>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</si>
  <si>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</si>
  <si>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</si>
  <si>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</si>
  <si>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</si>
  <si>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</si>
  <si>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</si>
  <si>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</si>
  <si>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</si>
  <si>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</si>
  <si>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</si>
  <si>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</si>
  <si>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</si>
  <si>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</si>
  <si>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</si>
  <si>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</si>
  <si>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</si>
  <si>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</si>
  <si>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</si>
  <si>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</si>
  <si>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</si>
  <si>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</si>
  <si>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</si>
  <si>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</si>
  <si>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</si>
  <si>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</si>
  <si>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</si>
  <si>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</si>
  <si>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</si>
  <si>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</si>
  <si>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</si>
  <si>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</si>
  <si>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</si>
  <si>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</si>
  <si>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</si>
  <si>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</si>
  <si>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</si>
  <si>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</si>
  <si>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</si>
  <si>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</si>
  <si>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</si>
  <si>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</si>
  <si>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</si>
  <si>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</si>
  <si>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</si>
  <si>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</si>
  <si>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</si>
  <si>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</si>
  <si>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</si>
  <si>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</si>
  <si>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</si>
  <si>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</si>
  <si>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</si>
  <si>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</si>
  <si>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</si>
  <si>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</si>
  <si>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</si>
  <si>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</si>
  <si>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</si>
  <si>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</si>
  <si>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</si>
  <si>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</si>
  <si>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</si>
  <si>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</si>
  <si>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</si>
  <si>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</si>
  <si>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</si>
  <si>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</si>
  <si>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</si>
  <si>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</si>
  <si>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</si>
  <si>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</si>
  <si>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</si>
  <si>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</si>
  <si>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</si>
  <si>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</si>
  <si>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</si>
  <si>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</si>
  <si>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</si>
  <si>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</si>
  <si>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</si>
  <si>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</si>
  <si>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</si>
  <si>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</si>
  <si>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</si>
  <si>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</si>
  <si>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</si>
  <si>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</si>
  <si>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</si>
  <si>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</si>
  <si>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</si>
  <si>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</si>
  <si>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</si>
  <si>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</si>
  <si>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</si>
  <si>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</si>
  <si>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</si>
  <si>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</si>
  <si>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</si>
  <si>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</si>
  <si>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</si>
  <si>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</si>
  <si>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</si>
  <si>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</si>
  <si>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</si>
  <si>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</si>
  <si>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</si>
  <si>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</si>
  <si>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</si>
  <si>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</si>
  <si>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</si>
  <si>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</si>
  <si>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</si>
  <si>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</si>
  <si>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</si>
  <si>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</si>
  <si>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</si>
  <si>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</si>
  <si>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</si>
  <si>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</si>
  <si>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</si>
  <si>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</si>
  <si>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</si>
  <si>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</si>
  <si>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</si>
  <si>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</si>
  <si>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</si>
  <si>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</si>
  <si>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</si>
  <si>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</si>
  <si>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</si>
  <si>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</si>
  <si>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</si>
  <si>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</si>
  <si>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</si>
  <si>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</si>
  <si>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</si>
  <si>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</si>
  <si>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</si>
  <si>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</si>
  <si>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</si>
  <si>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</si>
  <si>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</si>
  <si>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</si>
  <si>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</si>
  <si>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</si>
  <si>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</si>
  <si>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</si>
  <si>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</si>
  <si>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</si>
  <si>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</si>
  <si>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</si>
  <si>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</si>
  <si>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</si>
  <si>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</si>
  <si>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</si>
  <si>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</si>
  <si>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</si>
  <si>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</si>
  <si>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</si>
  <si>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</si>
  <si>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</si>
  <si>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</si>
  <si>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</si>
  <si>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</si>
  <si>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</si>
  <si>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</si>
  <si>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</si>
  <si>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</si>
  <si>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</si>
  <si>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</si>
  <si>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</si>
  <si>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</si>
  <si>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</si>
  <si>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</si>
  <si>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</si>
  <si>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</si>
  <si>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</si>
  <si>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</si>
  <si>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</si>
  <si>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</si>
  <si>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</si>
  <si>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</si>
  <si>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</si>
  <si>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</si>
  <si>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</si>
  <si>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</si>
  <si>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</si>
  <si>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</si>
  <si>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</si>
  <si>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</si>
  <si>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</si>
  <si>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</si>
  <si>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</si>
  <si>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</si>
  <si>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</si>
  <si>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</si>
  <si>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</si>
  <si>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</si>
  <si>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</si>
  <si>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</si>
  <si>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</si>
  <si>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</si>
  <si>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</si>
  <si>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</si>
  <si>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</si>
  <si>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</si>
  <si>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</si>
  <si>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</si>
  <si>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</si>
  <si>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</si>
  <si>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</si>
  <si>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</si>
  <si>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</si>
  <si>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</si>
  <si>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</si>
  <si>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</si>
  <si>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</si>
  <si>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</si>
  <si>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</si>
  <si>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</si>
  <si>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</si>
  <si>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</si>
  <si>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</si>
  <si>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</si>
  <si>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</si>
  <si>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</si>
  <si>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</si>
  <si>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</si>
  <si>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</si>
  <si>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</si>
  <si>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</si>
  <si>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</si>
  <si>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</si>
  <si>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</si>
  <si>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</si>
  <si>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</si>
  <si>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</si>
  <si>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</si>
  <si>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</si>
  <si>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</si>
  <si>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</si>
  <si>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</si>
  <si>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</si>
  <si>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</si>
  <si>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</si>
  <si>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</si>
  <si>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</si>
  <si>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</si>
  <si>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</si>
  <si>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</si>
  <si>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</si>
  <si>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</si>
  <si>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</si>
  <si>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</si>
  <si>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</si>
  <si>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</si>
  <si>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</si>
  <si>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</si>
  <si>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</si>
  <si>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</si>
  <si>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</si>
  <si>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</si>
  <si>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</si>
  <si>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</si>
  <si>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</si>
  <si>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</si>
  <si>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</si>
  <si>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</si>
  <si>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</si>
  <si>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</si>
  <si>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</si>
  <si>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</si>
  <si>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</si>
  <si>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</si>
  <si>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</si>
  <si>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</si>
  <si>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</si>
  <si>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</si>
  <si>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</si>
  <si>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</si>
  <si>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</si>
  <si>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</si>
  <si>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</si>
  <si>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</si>
  <si>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</si>
  <si>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</si>
  <si>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</si>
  <si>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</si>
  <si>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</si>
  <si>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</si>
  <si>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</si>
  <si>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</si>
  <si>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</si>
  <si>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</si>
  <si>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</si>
  <si>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</si>
  <si>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</si>
  <si>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</si>
  <si>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</si>
  <si>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</si>
  <si>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</si>
  <si>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</si>
  <si>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</si>
  <si>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</si>
  <si>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</si>
  <si>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</si>
  <si>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</si>
  <si>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</si>
  <si>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</si>
  <si>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</si>
  <si>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</si>
  <si>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</si>
  <si>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</si>
  <si>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</si>
  <si>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</si>
  <si>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</si>
  <si>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</si>
  <si>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</si>
  <si>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</si>
  <si>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</si>
  <si>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</si>
  <si>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</si>
  <si>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</si>
  <si>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</si>
  <si>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</si>
  <si>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</si>
  <si>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</si>
  <si>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</si>
  <si>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</si>
  <si>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</si>
  <si>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</si>
  <si>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</si>
  <si>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3:35:27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</si>
  <si>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</si>
  <si>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</si>
  <si>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</si>
  <si>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</si>
  <si>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</si>
  <si>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</si>
  <si>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</si>
  <si>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</si>
  <si>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</si>
  <si>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</si>
  <si>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</si>
  <si>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</si>
  <si>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</si>
  <si>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</si>
  <si>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</si>
  <si>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</si>
  <si>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</si>
  <si>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</si>
  <si>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</si>
  <si>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</si>
  <si>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</si>
  <si>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</si>
  <si>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</si>
  <si>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</si>
  <si>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</si>
  <si>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</si>
  <si>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</si>
  <si>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</si>
  <si>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</si>
  <si>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</si>
  <si>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</si>
  <si>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</si>
  <si>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</si>
  <si>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</si>
  <si>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</si>
  <si>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</si>
  <si>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</si>
  <si>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</si>
  <si>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</si>
  <si>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</si>
  <si>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</si>
  <si>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</si>
  <si>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</si>
  <si>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</si>
  <si>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</si>
  <si>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</si>
  <si>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</si>
  <si>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</si>
  <si>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</si>
  <si>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</si>
  <si>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</si>
  <si>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</si>
  <si>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</si>
  <si>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</si>
  <si>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</si>
  <si>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</si>
  <si>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</si>
  <si>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</si>
  <si>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</si>
  <si>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</si>
  <si>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</si>
  <si>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</si>
  <si>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</si>
  <si>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</si>
  <si>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</si>
  <si>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</si>
  <si>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</si>
  <si>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</si>
  <si>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</si>
  <si>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</si>
  <si>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</si>
  <si>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</si>
  <si>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</si>
  <si>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</si>
  <si>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</si>
  <si>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</si>
  <si>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</si>
  <si>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</si>
  <si>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</si>
  <si>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</si>
  <si>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</si>
  <si>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</si>
  <si>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</si>
  <si>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</si>
  <si>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</si>
  <si>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</si>
  <si>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</si>
  <si>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</si>
  <si>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</si>
  <si>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</si>
  <si>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</si>
  <si>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</si>
  <si>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</si>
  <si>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</si>
  <si>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</si>
  <si>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</si>
  <si>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</si>
  <si>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</si>
  <si>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</si>
  <si>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</si>
  <si>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</si>
  <si>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</si>
  <si>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</si>
  <si>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</si>
  <si>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</si>
  <si>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</si>
  <si>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</si>
  <si>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</si>
  <si>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</si>
  <si>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</si>
  <si>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</si>
  <si>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</si>
  <si>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</si>
  <si>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</si>
  <si>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</si>
  <si>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</si>
  <si>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</si>
  <si>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</si>
  <si>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</si>
  <si>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</si>
  <si>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</si>
  <si>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</si>
  <si>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</si>
  <si>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</si>
  <si>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</si>
  <si>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</si>
  <si>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</si>
  <si>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</si>
  <si>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</si>
  <si>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</si>
  <si>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</si>
  <si>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</si>
  <si>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</si>
  <si>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</si>
  <si>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</si>
  <si>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</si>
  <si>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</si>
  <si>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</si>
  <si>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</si>
  <si>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</si>
  <si>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</si>
  <si>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</si>
  <si>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</si>
  <si>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</si>
  <si>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</si>
  <si>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</si>
  <si>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</si>
  <si>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</si>
  <si>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</si>
  <si>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</si>
  <si>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</si>
  <si>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</si>
  <si>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</si>
  <si>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</si>
  <si>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</si>
  <si>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</si>
  <si>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</si>
  <si>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</si>
  <si>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</si>
  <si>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</si>
  <si>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</si>
  <si>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</si>
  <si>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</si>
  <si>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</si>
  <si>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</si>
  <si>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</si>
  <si>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</si>
  <si>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</si>
  <si>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</si>
  <si>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</si>
  <si>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</si>
  <si>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</si>
  <si>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</si>
  <si>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</si>
  <si>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</si>
  <si>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</si>
  <si>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</si>
  <si>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</si>
  <si>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</si>
  <si>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</si>
  <si>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</si>
  <si>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</si>
  <si>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</si>
  <si>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</si>
  <si>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</si>
  <si>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</si>
  <si>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</si>
  <si>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</si>
  <si>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</si>
  <si>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</si>
  <si>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</si>
  <si>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</si>
  <si>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</si>
  <si>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</si>
  <si>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</si>
  <si>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</si>
  <si>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</si>
  <si>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</si>
  <si>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</si>
  <si>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</si>
  <si>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</si>
  <si>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</si>
  <si>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</si>
  <si>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</si>
  <si>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</si>
  <si>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</si>
  <si>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</si>
  <si>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</si>
  <si>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</si>
  <si>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</si>
  <si>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</si>
  <si>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</si>
  <si>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</si>
  <si>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</si>
  <si>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</si>
  <si>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</si>
  <si>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</si>
  <si>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</si>
  <si>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</si>
  <si>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</si>
  <si>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</si>
  <si>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</si>
  <si>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</si>
  <si>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</si>
  <si>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</si>
  <si>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</si>
  <si>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</si>
  <si>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</si>
  <si>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</si>
  <si>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</si>
  <si>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</si>
  <si>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</si>
  <si>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</si>
  <si>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</si>
  <si>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</si>
  <si>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</si>
  <si>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</si>
  <si>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</si>
  <si>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</si>
  <si>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</si>
  <si>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</si>
  <si>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</si>
  <si>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</si>
  <si>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</si>
  <si>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</si>
  <si>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</si>
  <si>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</si>
  <si>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</si>
  <si>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</si>
  <si>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</si>
  <si>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</si>
  <si>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</si>
  <si>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</si>
  <si>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</si>
  <si>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</si>
  <si>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</si>
  <si>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</si>
  <si>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</si>
  <si>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</si>
  <si>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</si>
  <si>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</si>
  <si>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</si>
  <si>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</si>
  <si>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</si>
  <si>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</si>
  <si>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</si>
  <si>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</si>
  <si>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</si>
  <si>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</si>
  <si>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</si>
  <si>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</si>
  <si>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</si>
  <si>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</si>
  <si>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</si>
  <si>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</si>
  <si>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</si>
  <si>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</si>
  <si>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</si>
  <si>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</si>
  <si>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</si>
  <si>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</si>
  <si>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</si>
  <si>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</si>
  <si>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</si>
  <si>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</si>
  <si>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</si>
  <si>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</si>
  <si>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</si>
  <si>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</si>
  <si>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</si>
  <si>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</si>
  <si>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</si>
  <si>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</si>
  <si>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</si>
  <si>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</si>
  <si>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</si>
  <si>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</si>
  <si>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</si>
  <si>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</si>
  <si>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</si>
  <si>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</si>
  <si>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</si>
  <si>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</si>
  <si>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</si>
  <si>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</si>
  <si>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</si>
  <si>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</si>
  <si>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</si>
  <si>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</si>
  <si>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</si>
  <si>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</si>
  <si>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</si>
  <si>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</si>
  <si>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</si>
  <si>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</si>
  <si>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</si>
  <si>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</si>
  <si>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</si>
  <si>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</si>
  <si>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</si>
  <si>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</si>
  <si>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</si>
  <si>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</si>
  <si>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</si>
  <si>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</si>
  <si>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</si>
  <si>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</si>
  <si>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</si>
  <si>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</si>
  <si>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</si>
  <si>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</si>
  <si>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</si>
  <si>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</si>
  <si>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</si>
  <si>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</si>
  <si>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</si>
  <si>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</si>
  <si>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</si>
  <si>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</si>
  <si>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</si>
  <si>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</si>
  <si>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</si>
  <si>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</si>
  <si>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</si>
  <si>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</si>
  <si>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</si>
  <si>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</si>
  <si>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</si>
  <si>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</si>
  <si>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</si>
  <si>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</si>
  <si>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</si>
  <si>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</si>
  <si>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</si>
  <si>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</si>
  <si>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</si>
  <si>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</si>
  <si>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</si>
  <si>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</si>
  <si>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</si>
  <si>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</si>
  <si>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</si>
  <si>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</si>
  <si>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</si>
  <si>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</si>
  <si>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</si>
  <si>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</si>
  <si>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</si>
  <si>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</si>
  <si>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</si>
  <si>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</si>
  <si>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</si>
  <si>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</si>
  <si>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</si>
  <si>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</si>
  <si>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</si>
  <si>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</si>
  <si>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</si>
  <si>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</si>
  <si>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</si>
  <si>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</si>
  <si>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</si>
  <si>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</si>
  <si>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</si>
  <si>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</si>
  <si>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</si>
  <si>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</si>
  <si>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10:23:28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</si>
  <si>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</si>
  <si>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</si>
  <si>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</si>
  <si>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</si>
  <si>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</si>
  <si>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</si>
  <si>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</si>
  <si>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</si>
  <si>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</si>
  <si>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</si>
  <si>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</si>
  <si>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</si>
  <si>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</si>
  <si>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</si>
  <si>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</si>
  <si>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</si>
  <si>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</si>
  <si>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</si>
  <si>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</si>
  <si>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</si>
  <si>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</si>
  <si>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</si>
  <si>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</si>
  <si>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</si>
  <si>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</si>
  <si>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</si>
  <si>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</si>
  <si>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</si>
  <si>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</si>
  <si>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</si>
  <si>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</si>
  <si>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</si>
  <si>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</si>
  <si>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</si>
  <si>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</si>
  <si>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</si>
  <si>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</si>
  <si>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</si>
  <si>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</si>
  <si>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</si>
  <si>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</si>
  <si>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</si>
  <si>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</si>
  <si>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</si>
  <si>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</si>
  <si>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</si>
  <si>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</si>
  <si>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</si>
  <si>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</si>
  <si>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</si>
  <si>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</si>
  <si>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</si>
  <si>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</si>
  <si>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</si>
  <si>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</si>
  <si>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</si>
  <si>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</si>
  <si>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</si>
  <si>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</si>
  <si>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</si>
  <si>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</si>
  <si>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</si>
  <si>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</si>
  <si>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</si>
  <si>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</si>
  <si>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</si>
  <si>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</si>
  <si>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</si>
  <si>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</si>
  <si>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</si>
  <si>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</si>
  <si>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</si>
  <si>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</si>
  <si>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</si>
  <si>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</si>
  <si>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</si>
  <si>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</si>
  <si>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</si>
  <si>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</si>
  <si>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</si>
  <si>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</si>
  <si>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</si>
  <si>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</si>
  <si>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</si>
  <si>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</si>
  <si>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</si>
  <si>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</si>
  <si>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</si>
  <si>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</si>
  <si>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</si>
  <si>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</si>
  <si>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</si>
  <si>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</si>
  <si>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</si>
  <si>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</si>
  <si>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</si>
  <si>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</si>
  <si>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</si>
  <si>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</si>
  <si>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</si>
  <si>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</si>
  <si>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</si>
  <si>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</si>
  <si>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</si>
  <si>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</si>
  <si>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</si>
  <si>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</si>
  <si>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</si>
  <si>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</si>
  <si>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</si>
  <si>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</si>
  <si>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</si>
  <si>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</si>
  <si>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</si>
  <si>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</si>
  <si>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</si>
  <si>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</si>
  <si>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</si>
  <si>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12:25:28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</si>
  <si>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</si>
  <si>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</si>
  <si>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</si>
  <si>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</si>
  <si>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</si>
  <si>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</si>
  <si>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</si>
  <si>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</si>
  <si>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</si>
  <si>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</si>
  <si>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</si>
  <si>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</si>
  <si>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</si>
  <si>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</si>
  <si>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</si>
  <si>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</si>
  <si>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</si>
  <si>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</si>
  <si>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</si>
  <si>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</si>
  <si>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</si>
  <si>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</si>
  <si>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</si>
  <si>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</si>
  <si>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</si>
  <si>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</si>
  <si>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</si>
  <si>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</si>
  <si>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</si>
  <si>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</si>
  <si>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</si>
  <si>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</si>
  <si>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</si>
  <si>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</si>
  <si>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</si>
  <si>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</si>
  <si>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</si>
  <si>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</si>
  <si>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</si>
  <si>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</si>
  <si>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</si>
  <si>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</si>
  <si>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</si>
  <si>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</si>
  <si>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</si>
  <si>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</si>
  <si>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</si>
  <si>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</si>
  <si>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</si>
  <si>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</si>
  <si>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</si>
  <si>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</si>
  <si>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</si>
  <si>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</si>
  <si>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</si>
  <si>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</si>
  <si>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</si>
  <si>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</si>
  <si>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</si>
  <si>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</si>
  <si>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</si>
  <si>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</si>
  <si>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</si>
  <si>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</si>
  <si>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</si>
  <si>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</si>
  <si>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</si>
  <si>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</si>
  <si>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</si>
  <si>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</si>
  <si>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</si>
  <si>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</si>
  <si>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</si>
  <si>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</si>
  <si>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</si>
  <si>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</si>
  <si>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</si>
  <si>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</si>
  <si>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</si>
  <si>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</si>
  <si>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</si>
  <si>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</si>
  <si>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</si>
  <si>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</si>
  <si>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</si>
  <si>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</si>
  <si>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</si>
  <si>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</si>
  <si>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</si>
  <si>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</si>
  <si>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</si>
  <si>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</si>
  <si>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</si>
  <si>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</si>
  <si>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</si>
  <si>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</si>
  <si>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</si>
  <si>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</si>
  <si>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</si>
  <si>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</si>
  <si>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</si>
  <si>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</si>
  <si>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</si>
  <si>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</si>
  <si>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</si>
  <si>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</si>
  <si>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</si>
  <si>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</si>
  <si>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</si>
  <si>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</si>
  <si>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</si>
  <si>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</si>
  <si>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</si>
  <si>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</si>
  <si>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</si>
  <si>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</si>
  <si>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</si>
  <si>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</si>
  <si>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</si>
  <si>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</si>
  <si>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</si>
  <si>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</si>
  <si>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</si>
  <si>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</si>
  <si>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</si>
  <si>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</si>
  <si>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</si>
  <si>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</si>
  <si>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</si>
  <si>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</si>
  <si>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</si>
  <si>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</si>
  <si>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</si>
  <si>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</si>
  <si>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</si>
  <si>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</si>
  <si>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</si>
  <si>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</si>
  <si>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</si>
  <si>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</si>
  <si>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</si>
  <si>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</si>
  <si>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</si>
  <si>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</si>
  <si>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</si>
  <si>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</si>
  <si>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</si>
  <si>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</si>
  <si>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</si>
  <si>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</si>
  <si>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</si>
  <si>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</si>
  <si>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</si>
  <si>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</si>
  <si>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</si>
  <si>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</si>
  <si>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</si>
  <si>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</si>
  <si>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</si>
  <si>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</si>
  <si>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</si>
  <si>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</si>
  <si>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</si>
  <si>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</si>
  <si>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</si>
  <si>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</si>
  <si>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</si>
  <si>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</si>
  <si>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</si>
  <si>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</si>
  <si>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</si>
  <si>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</si>
  <si>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</si>
  <si>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</si>
  <si>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</si>
  <si>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</si>
  <si>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</si>
  <si>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</si>
  <si>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</si>
  <si>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</si>
  <si>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</si>
  <si>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</si>
  <si>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</si>
  <si>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</si>
  <si>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</si>
  <si>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</si>
  <si>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</si>
  <si>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</si>
  <si>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</si>
  <si>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</si>
  <si>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</si>
  <si>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</si>
  <si>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</si>
  <si>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</si>
  <si>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</si>
  <si>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</si>
  <si>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</si>
  <si>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</si>
  <si>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</si>
  <si>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</si>
  <si>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</si>
  <si>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</si>
  <si>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</si>
  <si>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</si>
  <si>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</si>
  <si>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</si>
  <si>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</si>
  <si>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</si>
  <si>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</si>
  <si>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</si>
  <si>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</si>
  <si>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</si>
  <si>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</si>
  <si>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</si>
  <si>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</si>
  <si>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</si>
  <si>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</si>
  <si>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</si>
  <si>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</si>
  <si>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</si>
  <si>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</si>
  <si>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</si>
  <si>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</si>
  <si>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</si>
  <si>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</si>
  <si>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</si>
  <si>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</si>
  <si>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</si>
  <si>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</si>
  <si>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</si>
  <si>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</si>
  <si>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</si>
  <si>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</si>
  <si>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</si>
  <si>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</si>
  <si>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</si>
  <si>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</si>
  <si>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</si>
  <si>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</si>
  <si>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</si>
  <si>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</si>
  <si>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</si>
  <si>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</si>
  <si>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</si>
  <si>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</si>
  <si>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</si>
  <si>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</si>
  <si>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</si>
  <si>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</si>
  <si>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</si>
  <si>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</si>
  <si>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</si>
  <si>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</si>
  <si>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</si>
  <si>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</si>
  <si>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</si>
  <si>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</si>
  <si>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</si>
  <si>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</si>
  <si>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</si>
  <si>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</si>
  <si>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</si>
  <si>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</si>
  <si>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</si>
  <si>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</si>
  <si>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</si>
  <si>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</si>
  <si>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</si>
  <si>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</si>
  <si>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</si>
  <si>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</si>
  <si>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</si>
  <si>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</si>
  <si>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</si>
  <si>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</si>
  <si>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</si>
  <si>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</si>
  <si>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</si>
  <si>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</si>
  <si>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</si>
  <si>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</si>
  <si>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</si>
  <si>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</si>
  <si>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</si>
  <si>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</si>
  <si>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</si>
  <si>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</si>
  <si>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</si>
  <si>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</si>
  <si>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</si>
  <si>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</si>
  <si>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</si>
  <si>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</si>
  <si>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</si>
  <si>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</si>
  <si>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</si>
  <si>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</si>
  <si>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</si>
  <si>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</si>
  <si>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</si>
  <si>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</si>
  <si>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</si>
  <si>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</si>
  <si>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</si>
  <si>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</si>
  <si>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</si>
  <si>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</si>
  <si>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</si>
  <si>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</si>
  <si>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</si>
  <si>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</si>
  <si>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</si>
  <si>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</si>
  <si>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</si>
  <si>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</si>
  <si>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</si>
  <si>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</si>
  <si>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</si>
  <si>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</si>
  <si>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</si>
  <si>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</si>
  <si>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</si>
  <si>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</si>
  <si>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</si>
  <si>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</si>
  <si>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</si>
  <si>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</si>
  <si>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</si>
  <si>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</si>
  <si>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</si>
  <si>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</si>
  <si>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</si>
  <si>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</si>
  <si>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</si>
  <si>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</si>
  <si>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</si>
  <si>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</si>
  <si>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</si>
  <si>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</si>
  <si>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</si>
  <si>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</si>
  <si>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</si>
  <si>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</si>
  <si>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</si>
  <si>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</si>
  <si>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</si>
  <si>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</si>
  <si>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</si>
  <si>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</si>
  <si>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</si>
  <si>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</si>
  <si>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</si>
  <si>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</si>
  <si>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</si>
  <si>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</si>
  <si>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</si>
  <si>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</si>
  <si>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</si>
  <si>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</si>
  <si>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</si>
  <si>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</si>
  <si>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</si>
  <si>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</si>
  <si>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</si>
  <si>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</si>
  <si>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</si>
  <si>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</si>
  <si>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</si>
  <si>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</si>
  <si>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</si>
  <si>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</si>
  <si>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</si>
  <si>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</si>
  <si>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</si>
  <si>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</si>
  <si>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</si>
  <si>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</si>
  <si>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</si>
  <si>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</si>
  <si>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</si>
  <si>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</si>
  <si>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</si>
  <si>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</si>
  <si>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</si>
  <si>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</si>
  <si>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</si>
  <si>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</si>
  <si>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</si>
  <si>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</si>
  <si>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</si>
  <si>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</si>
  <si>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</si>
  <si>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</si>
  <si>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</si>
  <si>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</si>
  <si>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</si>
  <si>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</si>
  <si>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</si>
  <si>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</si>
  <si>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</si>
  <si>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</si>
  <si>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</si>
  <si>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</si>
  <si>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</si>
  <si>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</si>
  <si>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</si>
  <si>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</si>
  <si>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</si>
  <si>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</si>
  <si>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</si>
  <si>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</si>
  <si>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</si>
  <si>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</si>
  <si>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</si>
  <si>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</si>
  <si>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</si>
  <si>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</si>
  <si>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</si>
  <si>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</si>
  <si>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</si>
  <si>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</si>
  <si>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</si>
  <si>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</si>
  <si>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</si>
  <si>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</si>
  <si>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</si>
  <si>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</si>
  <si>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</si>
  <si>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</si>
  <si>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</si>
  <si>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</si>
  <si>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</si>
  <si>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</si>
  <si>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</si>
  <si>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</si>
  <si>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</si>
  <si>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</si>
  <si>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</si>
  <si>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</si>
  <si>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</si>
  <si>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</si>
  <si>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</si>
  <si>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</si>
  <si>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</si>
  <si>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</si>
  <si>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</si>
  <si>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</si>
  <si>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</si>
  <si>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</si>
  <si>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</si>
  <si>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</si>
  <si>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</si>
  <si>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</si>
  <si>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</si>
  <si>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</si>
  <si>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</si>
  <si>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</si>
  <si>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</si>
  <si>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</si>
  <si>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</si>
  <si>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</si>
  <si>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</si>
  <si>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</si>
  <si>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</si>
  <si>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</si>
  <si>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</si>
  <si>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</si>
  <si>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</si>
  <si>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</si>
  <si>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</si>
  <si>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</si>
  <si>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</si>
  <si>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</si>
  <si>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</si>
  <si>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</si>
  <si>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</si>
  <si>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</si>
  <si>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</si>
  <si>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</si>
  <si>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</si>
  <si>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</si>
  <si>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</si>
  <si>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</si>
  <si>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</si>
  <si>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</si>
  <si>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</si>
  <si>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</si>
  <si>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</si>
  <si>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</si>
  <si>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</si>
  <si>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</si>
  <si>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</si>
  <si>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</si>
  <si>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</si>
  <si>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</si>
  <si>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</si>
  <si>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</si>
  <si>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</si>
  <si>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</si>
  <si>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</si>
  <si>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</si>
  <si>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</si>
  <si>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</si>
  <si>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</si>
  <si>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</si>
  <si>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</si>
  <si>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</si>
  <si>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</si>
  <si>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</si>
  <si>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</si>
  <si>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</si>
  <si>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</si>
  <si>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</si>
  <si>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</si>
  <si>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</si>
  <si>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</si>
  <si>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</si>
  <si>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</si>
  <si>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</si>
  <si>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</si>
  <si>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</si>
  <si>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</si>
  <si>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</si>
  <si>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</si>
  <si>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</si>
  <si>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</si>
  <si>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</si>
  <si>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</si>
  <si>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</si>
  <si>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</si>
  <si>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</si>
  <si>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</si>
  <si>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</si>
  <si>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</si>
  <si>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</si>
  <si>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</si>
  <si>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</si>
  <si>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</si>
  <si>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</si>
  <si>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</si>
  <si>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</si>
  <si>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</si>
  <si>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</si>
  <si>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</si>
  <si>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</si>
  <si>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</si>
  <si>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</si>
  <si>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</si>
  <si>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</si>
  <si>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</si>
  <si>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</si>
  <si>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</si>
  <si>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</si>
  <si>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</si>
  <si>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</si>
  <si>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</si>
  <si>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</si>
  <si>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</si>
  <si>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</si>
  <si>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</si>
  <si>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</si>
  <si>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</si>
  <si>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</si>
  <si>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</si>
  <si>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</si>
  <si>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</si>
  <si>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</si>
  <si>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</si>
  <si>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</si>
  <si>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</si>
  <si>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</si>
  <si>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</si>
  <si>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</si>
  <si>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</si>
  <si>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</si>
  <si>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</si>
  <si>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</si>
  <si>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</si>
  <si>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</si>
  <si>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</si>
  <si>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</si>
  <si>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</si>
  <si>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</si>
  <si>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</si>
  <si>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</si>
  <si>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</si>
  <si>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</si>
  <si>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</si>
  <si>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</si>
  <si>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</si>
  <si>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</si>
  <si>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</si>
  <si>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</si>
  <si>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</si>
  <si>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</si>
  <si>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</si>
  <si>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</si>
  <si>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</si>
  <si>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</si>
  <si>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</si>
  <si>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</si>
  <si>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</si>
  <si>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</si>
  <si>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</si>
  <si>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</si>
  <si>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</si>
  <si>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</si>
  <si>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</si>
  <si>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</si>
  <si>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</si>
  <si>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</si>
  <si>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</si>
  <si>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</si>
  <si>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</si>
  <si>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</si>
  <si>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</si>
  <si>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</si>
  <si>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</si>
  <si>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</si>
  <si>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</si>
  <si>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</si>
  <si>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</si>
  <si>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</si>
  <si>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</si>
  <si>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</si>
  <si>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</si>
  <si>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</si>
  <si>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</si>
  <si>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</si>
  <si>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</si>
  <si>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</si>
  <si>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</si>
  <si>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</si>
  <si>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</si>
  <si>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</si>
  <si>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</si>
  <si>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</si>
  <si>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</si>
  <si>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</si>
  <si>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</si>
  <si>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</si>
  <si>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</si>
  <si>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</si>
  <si>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</si>
  <si>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</si>
  <si>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</si>
  <si>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</si>
  <si>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</si>
  <si>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</si>
  <si>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</si>
  <si>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</si>
  <si>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</si>
  <si>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</si>
  <si>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</si>
  <si>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</si>
  <si>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</si>
  <si>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</si>
  <si>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</si>
  <si>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</si>
  <si>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</si>
  <si>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</si>
  <si>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</si>
  <si>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</si>
  <si>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</si>
  <si>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</si>
  <si>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</si>
  <si>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</si>
  <si>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</si>
  <si>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</si>
  <si>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</si>
  <si>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</si>
  <si>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</si>
  <si>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</si>
  <si>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</si>
  <si>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</si>
  <si>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</si>
  <si>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</si>
  <si>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</si>
  <si>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</si>
  <si>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</si>
  <si>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</si>
  <si>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</si>
  <si>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</si>
  <si>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</si>
  <si>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</si>
  <si>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</si>
  <si>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</si>
  <si>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</si>
  <si>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</si>
  <si>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</si>
  <si>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</si>
  <si>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</si>
  <si>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</si>
  <si>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</si>
  <si>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</si>
  <si>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</si>
  <si>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</si>
  <si>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</si>
  <si>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</si>
  <si>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</si>
  <si>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</si>
  <si>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</si>
  <si>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</si>
  <si>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</si>
  <si>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</si>
  <si>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</si>
  <si>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</si>
  <si>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</si>
  <si>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</si>
  <si>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</si>
  <si>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</si>
  <si>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</si>
  <si>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</si>
  <si>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</si>
  <si>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</si>
  <si>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</si>
  <si>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</si>
  <si>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</si>
  <si>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</si>
  <si>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</si>
  <si>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</si>
  <si>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</si>
  <si>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</si>
  <si>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</si>
  <si>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</si>
  <si>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</si>
  <si>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</si>
  <si>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</si>
  <si>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</si>
  <si>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</si>
  <si>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</si>
  <si>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</si>
  <si>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</si>
  <si>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</si>
  <si>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</si>
  <si>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</si>
  <si>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</si>
  <si>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</si>
  <si>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</si>
  <si>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</si>
  <si>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</si>
  <si>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</si>
  <si>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</si>
  <si>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</si>
  <si>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9:40:23</t>
  </si>
  <si>
    <t>2022-08-29 오전 9:41:21</t>
  </si>
  <si>
    <t>2022-08-29 오전 9:42:18</t>
  </si>
  <si>
    <t>2022-08-29 오전 9:43:15</t>
  </si>
  <si>
    <t>2022-08-29 오전 9:44:12</t>
  </si>
  <si>
    <t>2022-08-29 오전 9:45:09</t>
  </si>
  <si>
    <t>2022-08-29 오전 9:46:06</t>
  </si>
  <si>
    <t>2022-08-29 오전 9:47:03</t>
  </si>
  <si>
    <t>2022-08-29 오전 9:48:00</t>
  </si>
  <si>
    <t>2022-08-29 오전 9:48:57</t>
  </si>
  <si>
    <t>2022-08-29 오전 9:49:54</t>
  </si>
  <si>
    <t>2022-08-29 오전 9:50:51</t>
  </si>
  <si>
    <t>2022-08-29 오전 9:51:48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</si>
  <si>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</si>
  <si>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</si>
  <si>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</si>
  <si>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</si>
  <si>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</si>
  <si>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</si>
  <si>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</si>
  <si>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</si>
  <si>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</si>
  <si>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</si>
  <si>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</si>
  <si>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</si>
  <si>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</si>
  <si>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</si>
  <si>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</si>
  <si>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</si>
  <si>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</si>
  <si>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</si>
  <si>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</si>
  <si>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</si>
  <si>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</si>
  <si>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</si>
  <si>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</si>
  <si>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</si>
  <si>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</si>
  <si>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</si>
  <si>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</si>
  <si>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</si>
  <si>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</si>
  <si>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</si>
  <si>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</si>
  <si>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</si>
  <si>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</si>
  <si>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</si>
  <si>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</si>
  <si>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</si>
  <si>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</si>
  <si>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</si>
  <si>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</si>
  <si>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</si>
  <si>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</si>
  <si>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</si>
  <si>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</si>
  <si>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</si>
  <si>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</si>
  <si>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</si>
  <si>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</si>
  <si>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</si>
  <si>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</si>
  <si>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</si>
  <si>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</si>
  <si>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</si>
  <si>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</si>
  <si>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</si>
  <si>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</si>
  <si>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</si>
  <si>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</si>
  <si>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</si>
  <si>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</si>
  <si>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</si>
  <si>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</si>
  <si>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</si>
  <si>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</si>
  <si>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</si>
  <si>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</si>
  <si>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</si>
  <si>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</si>
  <si>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</si>
  <si>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</si>
  <si>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</si>
  <si>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</si>
  <si>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</si>
  <si>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</si>
  <si>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</si>
  <si>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</si>
  <si>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</si>
  <si>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</si>
  <si>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</si>
  <si>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</si>
  <si>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</si>
  <si>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</si>
  <si>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</si>
  <si>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</si>
  <si>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</si>
  <si>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</si>
  <si>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</si>
  <si>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</si>
  <si>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</si>
  <si>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</si>
  <si>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</si>
  <si>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</si>
  <si>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</si>
  <si>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</si>
  <si>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</si>
  <si>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</si>
  <si>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</si>
  <si>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</si>
  <si>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</si>
  <si>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</si>
  <si>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</si>
  <si>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</si>
  <si>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</si>
  <si>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</si>
  <si>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</si>
  <si>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</si>
  <si>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</si>
  <si>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</si>
  <si>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</si>
  <si>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</si>
  <si>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</si>
  <si>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</si>
  <si>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</si>
  <si>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</si>
  <si>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</si>
  <si>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</si>
  <si>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</si>
  <si>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</si>
  <si>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</si>
  <si>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</si>
  <si>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</si>
  <si>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</si>
  <si>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</si>
  <si>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</si>
  <si>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</si>
  <si>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</si>
  <si>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</si>
  <si>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</si>
  <si>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</si>
  <si>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</si>
  <si>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</si>
  <si>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</si>
  <si>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</si>
  <si>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</si>
  <si>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</si>
  <si>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</si>
  <si>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</si>
  <si>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</si>
  <si>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</si>
  <si>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</si>
  <si>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</si>
  <si>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</si>
  <si>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</si>
  <si>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</si>
  <si>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</si>
  <si>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</si>
  <si>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</si>
  <si>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</si>
  <si>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</si>
  <si>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</si>
  <si>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</si>
  <si>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</si>
  <si>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</si>
  <si>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</si>
  <si>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</si>
  <si>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</si>
  <si>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</si>
  <si>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</si>
  <si>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</si>
  <si>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</si>
  <si>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</si>
  <si>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</si>
  <si>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</si>
  <si>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</si>
  <si>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</si>
  <si>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</si>
  <si>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</si>
  <si>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</si>
  <si>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</si>
  <si>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</si>
  <si>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</si>
  <si>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</si>
  <si>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</si>
  <si>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</si>
  <si>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</si>
  <si>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</si>
  <si>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</si>
  <si>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</si>
  <si>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</si>
  <si>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</si>
  <si>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</si>
  <si>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</si>
  <si>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</si>
  <si>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</si>
  <si>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</si>
  <si>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</si>
  <si>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</si>
  <si>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</si>
  <si>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</si>
  <si>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</si>
  <si>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</si>
  <si>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</si>
  <si>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</si>
  <si>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</si>
  <si>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</si>
  <si>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</si>
  <si>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</si>
  <si>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</si>
  <si>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</si>
  <si>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</si>
  <si>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</si>
  <si>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</si>
  <si>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</si>
  <si>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</si>
  <si>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</si>
  <si>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</si>
  <si>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</si>
  <si>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</si>
  <si>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</si>
  <si>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</si>
  <si>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</si>
  <si>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</si>
  <si>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</si>
  <si>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</si>
  <si>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</si>
  <si>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</si>
  <si>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</si>
  <si>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</si>
  <si>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</si>
  <si>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</si>
  <si>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</si>
  <si>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</si>
  <si>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</si>
  <si>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</si>
  <si>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</si>
  <si>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</si>
  <si>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</si>
  <si>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</si>
  <si>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</si>
  <si>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</si>
  <si>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</si>
  <si>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</si>
  <si>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</si>
  <si>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</si>
  <si>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</si>
  <si>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</si>
  <si>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</si>
  <si>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</si>
  <si>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</si>
  <si>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</si>
  <si>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</si>
  <si>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</si>
  <si>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</si>
  <si>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</si>
  <si>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</si>
  <si>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</si>
  <si>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</si>
  <si>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</si>
  <si>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</si>
  <si>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</si>
  <si>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</si>
  <si>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</si>
  <si>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</si>
  <si>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</si>
  <si>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</si>
  <si>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</si>
  <si>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</si>
  <si>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</si>
  <si>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</si>
  <si>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</si>
  <si>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</si>
  <si>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</si>
  <si>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</si>
  <si>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</si>
  <si>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</si>
  <si>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</si>
  <si>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</si>
  <si>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</si>
  <si>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</si>
  <si>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</si>
  <si>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</si>
  <si>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</si>
  <si>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</si>
  <si>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</si>
  <si>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</si>
  <si>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</si>
  <si>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</si>
  <si>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</si>
  <si>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</si>
  <si>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</si>
  <si>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</si>
  <si>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</si>
  <si>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</si>
  <si>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</si>
  <si>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</si>
  <si>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</si>
  <si>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</si>
  <si>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</si>
  <si>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</si>
  <si>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</si>
  <si>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</si>
  <si>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</si>
  <si>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</si>
  <si>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</si>
  <si>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</si>
  <si>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</si>
  <si>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</si>
  <si>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</si>
  <si>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</si>
  <si>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</si>
  <si>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</si>
  <si>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</si>
  <si>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</si>
  <si>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</si>
  <si>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</si>
  <si>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</si>
  <si>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</si>
  <si>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</si>
  <si>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</si>
  <si>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</si>
  <si>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</si>
  <si>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</si>
  <si>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</si>
  <si>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</si>
  <si>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</si>
  <si>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</si>
  <si>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</si>
  <si>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</si>
  <si>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</si>
  <si>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</si>
  <si>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</si>
  <si>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</si>
  <si>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</si>
  <si>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</si>
  <si>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</si>
  <si>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</si>
  <si>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</si>
  <si>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</si>
  <si>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</si>
  <si>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</si>
  <si>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</si>
  <si>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</si>
  <si>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</si>
  <si>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</si>
  <si>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</si>
  <si>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</si>
  <si>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</si>
  <si>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</si>
  <si>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</si>
  <si>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</si>
  <si>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</si>
  <si>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</si>
  <si>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</si>
  <si>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</si>
  <si>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</si>
  <si>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</si>
  <si>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</si>
  <si>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</si>
  <si>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</si>
  <si>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</si>
  <si>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</si>
  <si>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</si>
  <si>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</si>
  <si>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</si>
  <si>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</si>
  <si>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</si>
  <si>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</si>
  <si>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</si>
  <si>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</si>
  <si>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</si>
  <si>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</si>
  <si>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</si>
  <si>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</si>
  <si>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</si>
  <si>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</si>
  <si>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</si>
  <si>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</si>
  <si>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</si>
  <si>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</si>
  <si>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</si>
  <si>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</si>
  <si>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</si>
  <si>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</si>
  <si>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</si>
  <si>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</si>
  <si>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</si>
  <si>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</si>
  <si>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</si>
  <si>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</si>
  <si>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</si>
  <si>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</si>
  <si>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</si>
  <si>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</si>
  <si>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</si>
  <si>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</si>
  <si>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4:01:24</t>
  </si>
  <si>
    <t>2022-08-29 오후 4:02:21</t>
  </si>
  <si>
    <t>2022-08-29 오후 4:03:18</t>
  </si>
  <si>
    <t>2022-08-29 오후 4:04:15</t>
  </si>
  <si>
    <t>2022-08-29 오후 4:05:12</t>
  </si>
  <si>
    <t>2022-08-29 오후 4:06:09</t>
  </si>
  <si>
    <t>2022-08-29 오후 4:07:06</t>
  </si>
  <si>
    <t>2022-08-29 오후 4:08:03</t>
  </si>
  <si>
    <t>2022-08-29 오후 4:09:00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</si>
  <si>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</si>
  <si>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</si>
  <si>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</si>
  <si>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</si>
  <si>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</si>
  <si>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</si>
  <si>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</si>
  <si>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</si>
  <si>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</si>
  <si>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</si>
  <si>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</si>
  <si>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</si>
  <si>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</si>
  <si>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</si>
  <si>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</si>
  <si>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</si>
  <si>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</si>
  <si>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</si>
  <si>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</si>
  <si>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</si>
  <si>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</si>
  <si>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</si>
  <si>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</si>
  <si>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</si>
  <si>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</si>
  <si>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</si>
  <si>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</si>
  <si>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</si>
  <si>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</si>
  <si>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</si>
  <si>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</si>
  <si>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</si>
  <si>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</si>
  <si>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</si>
  <si>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</si>
  <si>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</si>
  <si>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</si>
  <si>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</si>
  <si>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</si>
  <si>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</si>
  <si>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</si>
  <si>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</si>
  <si>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</si>
  <si>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</si>
  <si>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</si>
  <si>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</si>
  <si>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</si>
  <si>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</si>
  <si>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</si>
  <si>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</si>
  <si>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</si>
  <si>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</si>
  <si>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</si>
  <si>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</si>
  <si>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</si>
  <si>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</si>
  <si>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</si>
  <si>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</si>
  <si>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</si>
  <si>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</si>
  <si>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</si>
  <si>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</si>
  <si>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</si>
  <si>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</si>
  <si>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</si>
  <si>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</si>
  <si>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</si>
  <si>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</si>
  <si>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</si>
  <si>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</si>
  <si>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</si>
  <si>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</si>
  <si>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</si>
  <si>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</si>
  <si>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</si>
  <si>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</si>
  <si>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</si>
  <si>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</si>
  <si>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</si>
  <si>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</si>
  <si>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</si>
  <si>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</si>
  <si>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</si>
  <si>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</si>
  <si>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</si>
  <si>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</si>
  <si>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</si>
  <si>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</si>
  <si>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</si>
  <si>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</si>
  <si>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</si>
  <si>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</si>
  <si>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</si>
  <si>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</si>
  <si>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</si>
  <si>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</si>
  <si>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</si>
  <si>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</si>
  <si>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</si>
  <si>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</si>
  <si>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</si>
  <si>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</si>
  <si>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</si>
  <si>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</si>
  <si>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</si>
  <si>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</si>
  <si>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</si>
  <si>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</si>
  <si>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</si>
  <si>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</si>
  <si>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</si>
  <si>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</si>
  <si>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</si>
  <si>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</si>
  <si>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</si>
  <si>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</si>
  <si>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</si>
  <si>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</si>
  <si>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</si>
  <si>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</si>
  <si>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</si>
  <si>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</si>
  <si>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</si>
  <si>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</si>
  <si>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</si>
  <si>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</si>
  <si>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</si>
  <si>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</si>
  <si>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</si>
  <si>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</si>
  <si>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</si>
  <si>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</si>
  <si>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</si>
  <si>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</si>
  <si>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</si>
  <si>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</si>
  <si>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</si>
  <si>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</si>
  <si>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</si>
  <si>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</si>
  <si>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</si>
  <si>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</si>
  <si>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</si>
  <si>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</si>
  <si>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</si>
  <si>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</si>
  <si>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</si>
  <si>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</si>
  <si>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</si>
  <si>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</si>
  <si>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</si>
  <si>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</si>
  <si>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</si>
  <si>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</si>
  <si>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</si>
  <si>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</si>
  <si>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</si>
  <si>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</si>
  <si>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</si>
  <si>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</si>
  <si>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</si>
  <si>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</si>
  <si>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</si>
  <si>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</si>
  <si>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</si>
  <si>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</si>
  <si>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</si>
  <si>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</si>
  <si>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</si>
  <si>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</si>
  <si>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</si>
  <si>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</si>
  <si>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</si>
  <si>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</si>
  <si>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</si>
  <si>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</si>
  <si>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</si>
  <si>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</si>
  <si>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</si>
  <si>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</si>
  <si>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</si>
  <si>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</si>
  <si>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</si>
  <si>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</si>
  <si>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</si>
  <si>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</si>
  <si>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</si>
  <si>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</si>
  <si>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</si>
  <si>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</si>
  <si>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</si>
  <si>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</si>
  <si>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</si>
  <si>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</si>
  <si>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</si>
  <si>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</si>
  <si>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</si>
  <si>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</si>
  <si>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</si>
  <si>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</si>
  <si>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</si>
  <si>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</si>
  <si>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</si>
  <si>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</si>
  <si>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</si>
  <si>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</si>
  <si>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</si>
  <si>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</si>
  <si>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</si>
  <si>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</si>
  <si>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</si>
  <si>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</si>
  <si>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</si>
  <si>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</si>
  <si>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</si>
  <si>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</si>
  <si>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</si>
  <si>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</si>
  <si>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</si>
  <si>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</si>
  <si>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</si>
  <si>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</si>
  <si>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</si>
  <si>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</si>
  <si>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</si>
  <si>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</si>
  <si>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</si>
  <si>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</si>
  <si>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</si>
  <si>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</si>
  <si>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</si>
  <si>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</si>
  <si>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</si>
  <si>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</si>
  <si>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</si>
  <si>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</si>
  <si>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</si>
  <si>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</si>
  <si>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</si>
  <si>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</si>
  <si>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</si>
  <si>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</si>
  <si>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</si>
  <si>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</si>
  <si>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</si>
  <si>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</si>
  <si>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</si>
  <si>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</si>
  <si>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</si>
  <si>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</si>
  <si>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</si>
  <si>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</si>
  <si>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</si>
  <si>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</si>
  <si>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</si>
  <si>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</si>
  <si>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</si>
  <si>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</si>
  <si>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</si>
  <si>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</si>
  <si>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</si>
  <si>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</si>
  <si>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</si>
  <si>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</si>
  <si>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</si>
  <si>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</si>
  <si>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</si>
  <si>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</si>
  <si>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</si>
  <si>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</si>
  <si>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</si>
  <si>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</si>
  <si>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</si>
  <si>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</si>
  <si>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</si>
  <si>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</si>
  <si>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</si>
  <si>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</si>
  <si>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</si>
  <si>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</si>
  <si>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</si>
  <si>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</si>
  <si>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</si>
  <si>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</si>
  <si>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</si>
  <si>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</si>
  <si>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</si>
  <si>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</si>
  <si>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</si>
  <si>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</si>
  <si>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</si>
  <si>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</si>
  <si>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</si>
  <si>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</si>
  <si>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</si>
  <si>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</si>
  <si>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</si>
  <si>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</si>
  <si>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</si>
  <si>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</si>
  <si>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</si>
  <si>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</si>
  <si>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</si>
  <si>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</si>
  <si>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</si>
  <si>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</si>
  <si>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</si>
  <si>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</si>
  <si>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</si>
  <si>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</si>
  <si>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</si>
  <si>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</si>
  <si>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</si>
  <si>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</si>
  <si>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</si>
  <si>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</si>
  <si>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</si>
  <si>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</si>
  <si>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</si>
  <si>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</si>
  <si>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</si>
  <si>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</si>
  <si>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</si>
  <si>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</si>
  <si>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</si>
  <si>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</si>
  <si>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</si>
  <si>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</si>
  <si>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</si>
  <si>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</si>
  <si>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</si>
  <si>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</si>
  <si>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</si>
  <si>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</si>
  <si>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</si>
  <si>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</si>
  <si>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</si>
  <si>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</si>
  <si>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</si>
  <si>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</si>
  <si>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</si>
  <si>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</si>
  <si>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</si>
  <si>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</si>
  <si>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</si>
  <si>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</si>
  <si>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</si>
  <si>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</si>
  <si>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</si>
  <si>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</si>
  <si>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</si>
  <si>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9:45:19</t>
  </si>
  <si>
    <t>2022-08-29 오후 9:46:16</t>
  </si>
  <si>
    <t>2022-08-29 오후 9:47:13</t>
  </si>
  <si>
    <t>2022-08-29 오후 9:48:10</t>
  </si>
  <si>
    <t>2022-08-29 오후 9:49:07</t>
  </si>
  <si>
    <t>2022-08-29 오후 9:50:04</t>
  </si>
  <si>
    <t>2022-08-29 오후 9:51:01</t>
  </si>
  <si>
    <t>2022-08-29 오후 9:51:58</t>
  </si>
  <si>
    <t>2022-08-29 오후 9:52:55</t>
  </si>
  <si>
    <t>2022-08-29 오후 9:53:52</t>
  </si>
  <si>
    <t>2022-08-29 오후 9:54:50</t>
  </si>
  <si>
    <t>2022-08-29 오후 9:55:47</t>
  </si>
  <si>
    <t>2022-08-29 오후 9:56:44</t>
  </si>
  <si>
    <t>2022-08-29 오후 9:57:41</t>
  </si>
  <si>
    <t>2022-08-29 오후 9:58:38</t>
  </si>
  <si>
    <t>2022-08-29 오후 9:59:35</t>
  </si>
  <si>
    <t>2022-08-29 오후 10:00:32</t>
  </si>
  <si>
    <t>2022-08-29 오후 10:01:29</t>
  </si>
  <si>
    <t>2022-08-29 오후 10:02:27</t>
  </si>
  <si>
    <t>2022-08-29 오후 10:03:24</t>
  </si>
  <si>
    <t>2022-08-29 오후 10:04:21</t>
  </si>
  <si>
    <t>2022-08-29 오후 10:05:18</t>
  </si>
  <si>
    <t>2022-08-29 오후 10:06:15</t>
  </si>
  <si>
    <t>2022-08-29 오후 10:07:12</t>
  </si>
  <si>
    <t>2022-08-29 오후 10:08:09</t>
  </si>
  <si>
    <t>2022-08-29 오후 10:09:07</t>
  </si>
  <si>
    <t>2022-08-29 오후 10:10:04</t>
  </si>
  <si>
    <t>2022-08-29 오후 10:11:01</t>
  </si>
  <si>
    <t>2022-08-29 오후 10:11:58</t>
  </si>
  <si>
    <t>2022-08-29 오후 10:12:55</t>
  </si>
  <si>
    <t>2022-08-29 오후 10:13:52</t>
  </si>
  <si>
    <t>2022-08-29 오후 10:14:49</t>
  </si>
  <si>
    <t>2022-08-29 오후 10:15:46</t>
  </si>
  <si>
    <t>2022-08-29 오후 10:16:43</t>
  </si>
  <si>
    <t>2022-08-29 오후 10:17:40</t>
  </si>
  <si>
    <t>2022-08-29 오후 10:18:37</t>
  </si>
  <si>
    <t>2022-08-29 오후 10:19:34</t>
  </si>
  <si>
    <t>2022-08-29 오후 10:20:31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</si>
  <si>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</si>
  <si>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</si>
  <si>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</si>
  <si>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</si>
  <si>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</si>
  <si>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</si>
  <si>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</si>
  <si>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</si>
  <si>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</si>
  <si>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</si>
  <si>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</si>
  <si>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</si>
  <si>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</si>
  <si>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</si>
  <si>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</si>
  <si>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</si>
  <si>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</si>
  <si>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</si>
  <si>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</si>
  <si>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</si>
  <si>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</si>
  <si>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</si>
  <si>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</si>
  <si>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</si>
  <si>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</si>
  <si>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</si>
  <si>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</si>
  <si>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</si>
  <si>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</si>
  <si>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</si>
  <si>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</si>
  <si>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</si>
  <si>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</si>
  <si>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</si>
  <si>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</si>
  <si>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</si>
  <si>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</si>
  <si>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</si>
  <si>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</si>
  <si>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</si>
  <si>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</si>
  <si>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</si>
  <si>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</si>
  <si>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</si>
  <si>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</si>
  <si>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</si>
  <si>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</si>
  <si>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</si>
  <si>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</si>
  <si>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</si>
  <si>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</si>
  <si>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</si>
  <si>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</si>
  <si>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</si>
  <si>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</si>
  <si>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</si>
  <si>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</si>
  <si>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</si>
  <si>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</si>
  <si>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</si>
  <si>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</si>
  <si>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</si>
  <si>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</si>
  <si>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</si>
  <si>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</si>
  <si>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</si>
  <si>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</si>
  <si>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</si>
  <si>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</si>
  <si>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</si>
  <si>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</si>
  <si>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</si>
  <si>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</si>
  <si>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</si>
  <si>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</si>
  <si>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</si>
  <si>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</si>
  <si>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</si>
  <si>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</si>
  <si>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</si>
  <si>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</si>
  <si>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</si>
  <si>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</si>
  <si>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</si>
  <si>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</si>
  <si>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</si>
  <si>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</si>
  <si>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</si>
  <si>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</si>
  <si>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</si>
  <si>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</si>
  <si>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</si>
  <si>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</si>
  <si>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</si>
  <si>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</si>
  <si>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</si>
  <si>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</si>
  <si>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</si>
  <si>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</si>
  <si>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</si>
  <si>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</si>
  <si>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</si>
  <si>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</si>
  <si>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</si>
  <si>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</si>
  <si>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</si>
  <si>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</si>
  <si>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</si>
  <si>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</si>
  <si>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</si>
  <si>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</si>
  <si>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</si>
  <si>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</si>
  <si>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</si>
  <si>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</si>
  <si>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</si>
  <si>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</si>
  <si>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</si>
  <si>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</si>
  <si>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</si>
  <si>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</si>
  <si>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</si>
  <si>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</si>
  <si>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</si>
  <si>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</si>
  <si>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</si>
  <si>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</si>
  <si>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</si>
  <si>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</si>
  <si>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</si>
  <si>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</si>
  <si>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</si>
  <si>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</si>
  <si>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</si>
  <si>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</si>
  <si>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</si>
  <si>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</si>
  <si>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</si>
  <si>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</si>
  <si>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</si>
  <si>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</si>
  <si>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</si>
  <si>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1:36:12</t>
  </si>
  <si>
    <t>2022-08-28 오전 1:37:09</t>
  </si>
  <si>
    <t>2022-08-28 오전 1:38:06</t>
  </si>
  <si>
    <t>2022-08-28 오전 1:39:03</t>
  </si>
  <si>
    <t>2022-08-28 오전 1:40:00</t>
  </si>
  <si>
    <t>2022-08-28 오전 1:40:57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</si>
  <si>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</si>
  <si>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</si>
  <si>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</si>
  <si>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</si>
  <si>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</si>
  <si>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</si>
  <si>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</si>
  <si>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</si>
  <si>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</si>
  <si>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</si>
  <si>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</si>
  <si>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</si>
  <si>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</si>
  <si>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</si>
  <si>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</si>
  <si>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</si>
  <si>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</si>
  <si>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</si>
  <si>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</si>
  <si>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</si>
  <si>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</si>
  <si>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</si>
  <si>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</si>
  <si>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</si>
  <si>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</si>
  <si>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</si>
  <si>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</si>
  <si>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</si>
  <si>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</si>
  <si>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</si>
  <si>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</si>
  <si>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</si>
  <si>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</si>
  <si>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</si>
  <si>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</si>
  <si>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</si>
  <si>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</si>
  <si>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</si>
  <si>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</si>
  <si>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</si>
  <si>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</si>
  <si>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</si>
  <si>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</si>
  <si>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</si>
  <si>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</si>
  <si>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</si>
  <si>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</si>
  <si>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</si>
  <si>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</si>
  <si>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</si>
  <si>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</si>
  <si>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</si>
  <si>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</si>
  <si>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</si>
  <si>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</si>
  <si>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</si>
  <si>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</si>
  <si>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</si>
  <si>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</si>
  <si>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</si>
  <si>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</si>
  <si>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</si>
  <si>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</si>
  <si>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</si>
  <si>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</si>
  <si>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</si>
  <si>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</si>
  <si>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</si>
  <si>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</si>
  <si>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</si>
  <si>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</si>
  <si>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</si>
  <si>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2:50:32</t>
  </si>
  <si>
    <t>2022-08-28 오전 2:51:29</t>
  </si>
  <si>
    <t>2022-08-28 오전 2:52:26</t>
  </si>
  <si>
    <t>2022-08-28 오전 2:53:23</t>
  </si>
  <si>
    <t>2022-08-28 오전 2:54:20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</si>
  <si>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</si>
  <si>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</si>
  <si>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</si>
  <si>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</si>
  <si>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</si>
  <si>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</si>
  <si>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</si>
  <si>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</si>
  <si>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</si>
  <si>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</si>
  <si>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</si>
  <si>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</si>
  <si>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</si>
  <si>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</si>
  <si>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</si>
  <si>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</si>
  <si>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</si>
  <si>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</si>
  <si>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</si>
  <si>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</si>
  <si>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</si>
  <si>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</si>
  <si>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</si>
  <si>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</si>
  <si>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</si>
  <si>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</si>
  <si>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</si>
  <si>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</si>
  <si>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</si>
  <si>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</si>
  <si>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</si>
  <si>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</si>
  <si>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</si>
  <si>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</si>
  <si>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</si>
  <si>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</si>
  <si>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</si>
  <si>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</si>
  <si>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</si>
  <si>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</si>
  <si>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</si>
  <si>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</si>
  <si>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</si>
  <si>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</si>
  <si>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</si>
  <si>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</si>
  <si>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</si>
  <si>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</si>
  <si>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</si>
  <si>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</si>
  <si>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</si>
  <si>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</si>
  <si>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</si>
  <si>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</si>
  <si>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</si>
  <si>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</si>
  <si>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</si>
  <si>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</si>
  <si>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</si>
  <si>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</si>
  <si>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</si>
  <si>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</si>
  <si>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</si>
  <si>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</si>
  <si>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</si>
  <si>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</si>
  <si>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</si>
  <si>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</si>
  <si>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</si>
  <si>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</si>
  <si>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</si>
  <si>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</si>
  <si>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</si>
  <si>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</si>
  <si>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</si>
  <si>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</si>
  <si>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</si>
  <si>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</si>
  <si>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</si>
  <si>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</si>
  <si>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</si>
  <si>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</si>
  <si>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</si>
  <si>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</si>
  <si>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</si>
  <si>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</si>
  <si>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</si>
  <si>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</si>
  <si>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</si>
  <si>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</si>
  <si>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</si>
  <si>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</si>
  <si>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</si>
  <si>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</si>
  <si>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</si>
  <si>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</si>
  <si>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</si>
  <si>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</si>
  <si>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</si>
  <si>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</si>
  <si>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</si>
  <si>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</si>
  <si>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</si>
  <si>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</si>
  <si>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</si>
  <si>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</si>
  <si>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</si>
  <si>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</si>
  <si>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</si>
  <si>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</si>
  <si>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</si>
  <si>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</si>
  <si>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</si>
  <si>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</si>
  <si>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</si>
  <si>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</si>
  <si>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</si>
  <si>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</si>
  <si>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</si>
  <si>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</si>
  <si>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</si>
  <si>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</si>
  <si>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</si>
  <si>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</si>
  <si>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</si>
  <si>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</si>
  <si>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</si>
  <si>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</si>
  <si>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</si>
  <si>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</si>
  <si>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</si>
  <si>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</si>
  <si>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</si>
  <si>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</si>
  <si>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</si>
  <si>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</si>
  <si>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</si>
  <si>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</si>
  <si>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</si>
  <si>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</si>
  <si>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</si>
  <si>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</si>
  <si>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</si>
  <si>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</si>
  <si>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</si>
  <si>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</si>
  <si>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</si>
  <si>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</si>
  <si>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</si>
  <si>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</si>
  <si>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</si>
  <si>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</si>
  <si>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</si>
  <si>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</si>
  <si>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</si>
  <si>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</si>
  <si>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</si>
  <si>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</si>
  <si>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</si>
  <si>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</si>
  <si>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</si>
  <si>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</si>
  <si>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</si>
  <si>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</si>
  <si>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</si>
  <si>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</si>
  <si>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</si>
  <si>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</si>
  <si>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</si>
  <si>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</si>
  <si>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</si>
  <si>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</si>
  <si>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</si>
  <si>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</si>
  <si>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</si>
  <si>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</si>
  <si>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</si>
  <si>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</si>
  <si>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</si>
  <si>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</si>
  <si>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</si>
  <si>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</si>
  <si>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</si>
  <si>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</si>
  <si>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</si>
  <si>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</si>
  <si>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</si>
  <si>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</si>
  <si>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</si>
  <si>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</si>
  <si>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</si>
  <si>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</si>
  <si>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</si>
  <si>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</si>
  <si>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</si>
  <si>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</si>
  <si>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</si>
  <si>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</si>
  <si>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</si>
  <si>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</si>
  <si>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</si>
  <si>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</si>
  <si>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</si>
  <si>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</si>
  <si>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</si>
  <si>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</si>
  <si>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</si>
  <si>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</si>
  <si>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</si>
  <si>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</si>
  <si>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</si>
  <si>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</si>
  <si>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</si>
  <si>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</si>
  <si>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</si>
  <si>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</si>
  <si>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</si>
  <si>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</si>
  <si>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</si>
  <si>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</si>
  <si>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</si>
  <si>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</si>
  <si>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</si>
  <si>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</si>
  <si>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</si>
  <si>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</si>
  <si>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</si>
  <si>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</si>
  <si>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</si>
  <si>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</si>
  <si>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</si>
  <si>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</si>
  <si>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</si>
  <si>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</si>
  <si>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</si>
  <si>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</si>
  <si>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</si>
  <si>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</si>
  <si>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</si>
  <si>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</si>
  <si>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</si>
  <si>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</si>
  <si>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</si>
  <si>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</si>
  <si>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</si>
  <si>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</si>
  <si>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</si>
  <si>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</si>
  <si>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</si>
  <si>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</si>
  <si>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</si>
  <si>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</si>
  <si>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</si>
  <si>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</si>
  <si>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</si>
  <si>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</si>
  <si>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</si>
  <si>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</si>
  <si>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</si>
  <si>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</si>
  <si>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</si>
  <si>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</si>
  <si>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</si>
  <si>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</si>
  <si>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</si>
  <si>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</si>
  <si>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</si>
  <si>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</si>
  <si>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</si>
  <si>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</si>
  <si>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</si>
  <si>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</si>
  <si>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</si>
  <si>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</si>
  <si>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</si>
  <si>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</si>
  <si>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</si>
  <si>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</si>
  <si>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</si>
  <si>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</si>
  <si>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</si>
  <si>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</si>
  <si>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</si>
  <si>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</si>
  <si>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</si>
  <si>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</si>
  <si>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</si>
  <si>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</si>
  <si>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</si>
  <si>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</si>
  <si>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</si>
  <si>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</si>
  <si>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</si>
  <si>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</si>
  <si>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</si>
  <si>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</si>
  <si>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</si>
  <si>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</si>
  <si>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</si>
  <si>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</si>
  <si>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</si>
  <si>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</si>
  <si>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</si>
  <si>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</si>
  <si>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</si>
  <si>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</si>
  <si>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</si>
  <si>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</si>
  <si>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</si>
  <si>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</si>
  <si>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</si>
  <si>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</si>
  <si>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</si>
  <si>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</si>
  <si>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</si>
  <si>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</si>
  <si>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</si>
  <si>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</si>
  <si>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</si>
  <si>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</si>
  <si>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</si>
  <si>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</si>
  <si>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</si>
  <si>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</si>
  <si>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</si>
  <si>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</si>
  <si>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</si>
  <si>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</si>
  <si>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</si>
  <si>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</si>
  <si>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</si>
  <si>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</si>
  <si>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</si>
  <si>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</si>
  <si>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</si>
  <si>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</si>
  <si>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</si>
  <si>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</si>
  <si>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</si>
  <si>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</si>
  <si>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</si>
  <si>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</si>
  <si>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</si>
  <si>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</si>
  <si>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</si>
  <si>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</si>
  <si>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</si>
  <si>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</si>
  <si>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</si>
  <si>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</si>
  <si>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</si>
  <si>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</si>
  <si>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</si>
  <si>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</si>
  <si>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</si>
  <si>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</si>
  <si>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</si>
  <si>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</si>
  <si>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</si>
  <si>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</si>
  <si>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</si>
  <si>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</si>
  <si>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</si>
  <si>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</si>
  <si>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</si>
  <si>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</si>
  <si>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</si>
  <si>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</si>
  <si>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</si>
  <si>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</si>
  <si>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</si>
  <si>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</si>
  <si>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</si>
  <si>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</si>
  <si>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</si>
  <si>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</si>
  <si>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</si>
  <si>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</si>
  <si>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</si>
  <si>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</si>
  <si>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</si>
  <si>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</si>
  <si>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</si>
  <si>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</si>
  <si>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</si>
  <si>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</si>
  <si>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</si>
  <si>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</si>
  <si>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9:06:56</t>
  </si>
  <si>
    <t>2022-08-28 오전 9:07:53</t>
  </si>
  <si>
    <t>2022-08-28 오전 9:08:50</t>
  </si>
  <si>
    <t>2022-08-28 오전 9:09:47</t>
  </si>
  <si>
    <t>2022-08-28 오전 9:10:44</t>
  </si>
  <si>
    <t>2022-08-28 오전 9:11:41</t>
  </si>
  <si>
    <t>2022-08-28 오전 9:12:38</t>
  </si>
  <si>
    <t>2022-08-28 오전 9:13:35</t>
  </si>
  <si>
    <t>2022-08-28 오전 9:14:32</t>
  </si>
  <si>
    <t>2022-08-28 오전 9:15:29</t>
  </si>
  <si>
    <t>2022-08-28 오전 9:16:26</t>
  </si>
  <si>
    <t>2022-08-28 오전 9:17:23</t>
  </si>
  <si>
    <t>2022-08-28 오전 9:18:20</t>
  </si>
  <si>
    <t>2022-08-28 오전 9:19:17</t>
  </si>
  <si>
    <t>2022-08-28 오전 9:20:14</t>
  </si>
  <si>
    <t>2022-08-28 오전 9:21:11</t>
  </si>
  <si>
    <t>2022-08-28 오전 9:22:08</t>
  </si>
  <si>
    <t>2022-08-28 오전 9:23:05</t>
  </si>
  <si>
    <t>2022-08-28 오전 9:24:02</t>
  </si>
  <si>
    <t>2022-08-28 오전 9:24:59</t>
  </si>
  <si>
    <t>2022-08-28 오전 9:25:56</t>
  </si>
  <si>
    <t>2022-08-28 오전 9:26:53</t>
  </si>
  <si>
    <t>2022-08-28 오전 9:27:50</t>
  </si>
  <si>
    <t>2022-08-28 오전 9:28:48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</si>
  <si>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</si>
  <si>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</si>
  <si>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</si>
  <si>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</si>
  <si>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</si>
  <si>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</si>
  <si>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</si>
  <si>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</si>
  <si>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</si>
  <si>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</si>
  <si>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</si>
  <si>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</si>
  <si>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</si>
  <si>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</si>
  <si>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</si>
  <si>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</si>
  <si>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</si>
  <si>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</si>
  <si>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</si>
  <si>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</si>
  <si>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</si>
  <si>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</si>
  <si>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</si>
  <si>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</si>
  <si>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</si>
  <si>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</si>
  <si>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</si>
  <si>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</si>
  <si>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</si>
  <si>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</si>
  <si>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</si>
  <si>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</si>
  <si>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</si>
  <si>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</si>
  <si>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</si>
  <si>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</si>
  <si>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</si>
  <si>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</si>
  <si>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</si>
  <si>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</si>
  <si>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</si>
  <si>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</si>
  <si>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</si>
  <si>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</si>
  <si>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</si>
  <si>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</si>
  <si>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</si>
  <si>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</si>
  <si>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</si>
  <si>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</si>
  <si>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</si>
  <si>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</si>
  <si>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</si>
  <si>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</si>
  <si>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</si>
  <si>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</si>
  <si>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</si>
  <si>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</si>
  <si>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</si>
  <si>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</si>
  <si>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</si>
  <si>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</si>
  <si>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</si>
  <si>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</si>
  <si>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</si>
  <si>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</si>
  <si>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</si>
  <si>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</si>
  <si>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</si>
  <si>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</si>
  <si>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</si>
  <si>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</si>
  <si>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</si>
  <si>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</si>
  <si>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</si>
  <si>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</si>
  <si>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</si>
  <si>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</si>
  <si>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</si>
  <si>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</si>
  <si>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</si>
  <si>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</si>
  <si>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</si>
  <si>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</si>
  <si>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</si>
  <si>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</si>
  <si>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</si>
  <si>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</si>
  <si>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</si>
  <si>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</si>
  <si>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</si>
  <si>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</si>
  <si>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</si>
  <si>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</si>
  <si>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</si>
  <si>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</si>
  <si>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</si>
  <si>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</si>
  <si>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</si>
  <si>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</si>
  <si>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</si>
  <si>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</si>
  <si>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</si>
  <si>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</si>
  <si>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</si>
  <si>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</si>
  <si>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</si>
  <si>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</si>
  <si>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</si>
  <si>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</si>
  <si>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</si>
  <si>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</si>
  <si>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</si>
  <si>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</si>
  <si>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</si>
  <si>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</si>
  <si>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</si>
  <si>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</si>
  <si>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</si>
  <si>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</si>
  <si>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</si>
  <si>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</si>
  <si>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</si>
  <si>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</si>
  <si>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</si>
  <si>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</si>
  <si>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</si>
  <si>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</si>
  <si>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</si>
  <si>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</si>
  <si>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</si>
  <si>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</si>
  <si>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</si>
  <si>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</si>
  <si>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</si>
  <si>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</si>
  <si>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</si>
  <si>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</si>
  <si>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</si>
  <si>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</si>
  <si>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</si>
  <si>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</si>
  <si>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</si>
  <si>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</si>
  <si>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</si>
  <si>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</si>
  <si>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</si>
  <si>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</si>
  <si>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</si>
  <si>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</si>
  <si>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</si>
  <si>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</si>
  <si>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</si>
  <si>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</si>
  <si>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</si>
  <si>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</si>
  <si>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</si>
  <si>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</si>
  <si>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</si>
  <si>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</si>
  <si>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</si>
  <si>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</si>
  <si>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</si>
  <si>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</si>
  <si>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</si>
  <si>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</si>
  <si>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</si>
  <si>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</si>
  <si>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</si>
  <si>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</si>
  <si>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</si>
  <si>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</si>
  <si>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</si>
  <si>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</si>
  <si>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</si>
  <si>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</si>
  <si>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</si>
  <si>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</si>
  <si>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</si>
  <si>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</si>
  <si>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</si>
  <si>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</si>
  <si>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</si>
  <si>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</si>
  <si>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</si>
  <si>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</si>
  <si>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</si>
  <si>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</si>
  <si>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</si>
  <si>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</si>
  <si>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</si>
  <si>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</si>
  <si>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</si>
  <si>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</si>
  <si>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</si>
  <si>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</si>
  <si>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</si>
  <si>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</si>
  <si>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</si>
  <si>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</si>
  <si>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</si>
  <si>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</si>
  <si>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</si>
  <si>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</si>
  <si>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</si>
  <si>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</si>
  <si>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</si>
  <si>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</si>
  <si>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</si>
  <si>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</si>
  <si>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</si>
  <si>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</si>
  <si>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</si>
  <si>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</si>
  <si>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</si>
  <si>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</si>
  <si>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</si>
  <si>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</si>
  <si>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</si>
  <si>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</si>
  <si>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</si>
  <si>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</si>
  <si>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</si>
  <si>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</si>
  <si>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</si>
  <si>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</si>
  <si>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</si>
  <si>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</si>
  <si>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</si>
  <si>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</si>
  <si>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</si>
  <si>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</si>
  <si>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</si>
  <si>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</si>
  <si>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</si>
  <si>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</si>
  <si>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</si>
  <si>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</si>
  <si>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</si>
  <si>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</si>
  <si>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</si>
  <si>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</si>
  <si>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</si>
  <si>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</si>
  <si>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</si>
  <si>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</si>
  <si>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</si>
  <si>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</si>
  <si>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</si>
  <si>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</si>
  <si>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</si>
  <si>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</si>
  <si>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</si>
  <si>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</si>
  <si>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</si>
  <si>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</si>
  <si>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</si>
  <si>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</si>
  <si>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</si>
  <si>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</si>
  <si>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</si>
  <si>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</si>
  <si>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</si>
  <si>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</si>
  <si>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</si>
  <si>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</si>
  <si>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</si>
  <si>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</si>
  <si>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</si>
  <si>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</si>
  <si>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</si>
  <si>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</si>
  <si>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</si>
  <si>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</si>
  <si>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</si>
  <si>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</si>
  <si>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</si>
  <si>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</si>
  <si>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</si>
  <si>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</si>
  <si>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</si>
  <si>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</si>
  <si>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</si>
  <si>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</si>
  <si>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</si>
  <si>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</si>
  <si>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</si>
  <si>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</si>
  <si>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</si>
  <si>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</si>
  <si>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</si>
  <si>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</si>
  <si>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</si>
  <si>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</si>
  <si>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</si>
  <si>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</si>
  <si>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</si>
  <si>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</si>
  <si>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</si>
  <si>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</si>
  <si>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</si>
  <si>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</si>
  <si>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</si>
  <si>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</si>
  <si>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</si>
  <si>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</si>
  <si>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</si>
  <si>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</si>
  <si>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</si>
  <si>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</si>
  <si>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</si>
  <si>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</si>
  <si>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</si>
  <si>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</si>
  <si>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</si>
  <si>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</si>
  <si>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</si>
  <si>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</si>
  <si>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</si>
  <si>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</si>
  <si>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</si>
  <si>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</si>
  <si>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</si>
  <si>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</si>
  <si>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</si>
  <si>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</si>
  <si>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</si>
  <si>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</si>
  <si>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</si>
  <si>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</si>
  <si>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</si>
  <si>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</si>
  <si>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</si>
  <si>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</si>
  <si>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</si>
  <si>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</si>
  <si>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</si>
  <si>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</si>
  <si>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</si>
  <si>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</si>
  <si>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</si>
  <si>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</si>
  <si>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</si>
  <si>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</si>
  <si>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</si>
  <si>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</si>
  <si>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</si>
  <si>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</si>
  <si>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</si>
  <si>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</si>
  <si>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</si>
  <si>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</si>
  <si>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</si>
  <si>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</si>
  <si>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</si>
  <si>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</si>
  <si>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</si>
  <si>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</si>
  <si>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</si>
  <si>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</si>
  <si>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</si>
  <si>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</si>
  <si>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</si>
  <si>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</si>
  <si>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</si>
  <si>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</si>
  <si>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</si>
  <si>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</si>
  <si>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</si>
  <si>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</si>
  <si>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</si>
  <si>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</si>
  <si>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</si>
  <si>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</si>
  <si>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</si>
  <si>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</si>
  <si>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</si>
  <si>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</si>
  <si>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</si>
  <si>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</si>
  <si>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</si>
  <si>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</si>
  <si>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</si>
  <si>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</si>
  <si>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</si>
  <si>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</si>
  <si>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</si>
  <si>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</si>
  <si>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</si>
  <si>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</si>
  <si>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</si>
  <si>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</si>
  <si>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</si>
  <si>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</si>
  <si>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</si>
  <si>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</si>
  <si>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</si>
  <si>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</si>
  <si>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</si>
  <si>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</si>
  <si>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</si>
  <si>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</si>
  <si>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</si>
  <si>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</si>
  <si>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</si>
  <si>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</si>
  <si>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</si>
  <si>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</si>
  <si>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</si>
  <si>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</si>
  <si>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</si>
  <si>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</si>
  <si>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</si>
  <si>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</si>
  <si>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</si>
  <si>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</si>
  <si>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</si>
  <si>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</si>
  <si>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</si>
  <si>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</si>
  <si>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</si>
  <si>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</si>
  <si>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</si>
  <si>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</si>
  <si>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</si>
  <si>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</si>
  <si>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</si>
  <si>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</si>
  <si>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</si>
  <si>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</si>
  <si>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</si>
  <si>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</si>
  <si>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</si>
  <si>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</si>
  <si>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</si>
  <si>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</si>
  <si>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</si>
  <si>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</si>
  <si>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</si>
  <si>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</si>
  <si>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</si>
  <si>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</si>
  <si>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</si>
  <si>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</si>
  <si>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</si>
  <si>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</si>
  <si>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</si>
  <si>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</si>
  <si>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</si>
  <si>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</si>
  <si>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</si>
  <si>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</si>
  <si>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</si>
  <si>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</si>
  <si>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</si>
  <si>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</si>
  <si>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</si>
  <si>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</si>
  <si>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</si>
  <si>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</si>
  <si>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</si>
  <si>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</si>
  <si>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</si>
  <si>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</si>
  <si>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</si>
  <si>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</si>
  <si>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</si>
  <si>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</si>
  <si>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</si>
  <si>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</si>
  <si>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</si>
  <si>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</si>
  <si>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</si>
  <si>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</si>
  <si>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</si>
  <si>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</si>
  <si>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</si>
  <si>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</si>
  <si>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</si>
  <si>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</si>
  <si>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</si>
  <si>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</si>
  <si>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</si>
  <si>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</si>
  <si>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</si>
  <si>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</si>
  <si>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</si>
  <si>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</si>
  <si>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</si>
  <si>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</si>
  <si>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</si>
  <si>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</si>
  <si>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</si>
  <si>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</si>
  <si>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</si>
  <si>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</si>
  <si>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</si>
  <si>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</si>
  <si>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</si>
  <si>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</si>
  <si>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</si>
  <si>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</si>
  <si>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</si>
  <si>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</si>
  <si>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</si>
  <si>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</si>
  <si>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</si>
  <si>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</si>
  <si>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</si>
  <si>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</si>
  <si>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</si>
  <si>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</si>
  <si>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</si>
  <si>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</si>
  <si>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</si>
  <si>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</si>
  <si>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</si>
  <si>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</si>
  <si>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</si>
  <si>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</si>
  <si>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</si>
  <si>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</si>
  <si>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</si>
  <si>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</si>
  <si>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</si>
  <si>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</si>
  <si>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</si>
  <si>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</si>
  <si>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</si>
  <si>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</si>
  <si>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</si>
  <si>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</si>
  <si>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</si>
  <si>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</si>
  <si>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</si>
  <si>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</si>
  <si>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</si>
  <si>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</si>
  <si>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</si>
  <si>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</si>
  <si>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</si>
  <si>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</si>
  <si>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</si>
  <si>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</si>
  <si>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</si>
  <si>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</si>
  <si>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</si>
  <si>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</si>
  <si>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</si>
  <si>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</si>
  <si>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</si>
  <si>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</si>
  <si>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</si>
  <si>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</si>
  <si>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</si>
  <si>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</si>
  <si>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</si>
  <si>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</si>
  <si>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</si>
  <si>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</si>
  <si>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</si>
  <si>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</si>
  <si>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</si>
  <si>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</si>
  <si>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</si>
  <si>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</si>
  <si>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</si>
  <si>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</si>
  <si>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</si>
  <si>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</si>
  <si>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</si>
  <si>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</si>
  <si>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</si>
  <si>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</si>
  <si>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</si>
  <si>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</si>
  <si>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</si>
  <si>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</si>
  <si>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</si>
  <si>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</si>
  <si>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</si>
  <si>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</si>
  <si>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</si>
  <si>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</si>
  <si>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</si>
  <si>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</si>
  <si>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</si>
  <si>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</si>
  <si>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</si>
  <si>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</si>
  <si>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</si>
  <si>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</si>
  <si>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</si>
  <si>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</si>
  <si>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</si>
  <si>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</si>
  <si>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</si>
  <si>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</si>
  <si>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</si>
  <si>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</si>
  <si>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</si>
  <si>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</si>
  <si>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</si>
  <si>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</si>
  <si>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</si>
  <si>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</si>
  <si>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</si>
  <si>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</si>
  <si>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</si>
  <si>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</si>
  <si>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</si>
  <si>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</si>
  <si>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</si>
  <si>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</si>
  <si>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</si>
  <si>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</si>
  <si>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</si>
  <si>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</si>
  <si>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</si>
  <si>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</si>
  <si>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</si>
  <si>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</si>
  <si>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</si>
  <si>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</si>
  <si>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</si>
  <si>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</si>
  <si>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</si>
  <si>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</si>
  <si>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</si>
  <si>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</si>
  <si>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</si>
  <si>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</si>
  <si>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</si>
  <si>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</si>
  <si>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</si>
  <si>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</si>
  <si>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</si>
  <si>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</si>
  <si>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</si>
  <si>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</si>
  <si>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</si>
  <si>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</si>
  <si>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</si>
  <si>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</si>
  <si>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</si>
  <si>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</si>
  <si>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</si>
  <si>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</si>
  <si>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</si>
  <si>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</si>
  <si>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</si>
  <si>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</si>
  <si>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</si>
  <si>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</si>
  <si>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</si>
  <si>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</si>
  <si>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</si>
  <si>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</si>
  <si>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</si>
  <si>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</si>
  <si>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</si>
  <si>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</si>
  <si>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</si>
  <si>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</si>
  <si>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</si>
  <si>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</si>
  <si>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</si>
  <si>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</si>
  <si>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</si>
  <si>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</si>
  <si>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</si>
  <si>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</si>
  <si>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</si>
  <si>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</si>
  <si>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</si>
  <si>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</si>
  <si>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</si>
  <si>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</si>
  <si>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</si>
  <si>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</si>
  <si>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</si>
  <si>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</si>
  <si>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</si>
  <si>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</si>
  <si>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</si>
  <si>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</si>
  <si>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</si>
  <si>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</si>
  <si>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</si>
  <si>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</si>
  <si>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</si>
  <si>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</si>
  <si>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</si>
  <si>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</si>
  <si>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</si>
  <si>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</si>
  <si>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</si>
  <si>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</si>
  <si>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</si>
  <si>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</si>
  <si>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</si>
  <si>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</si>
  <si>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</si>
  <si>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</si>
  <si>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</si>
  <si>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</si>
  <si>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</si>
  <si>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</si>
  <si>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</si>
  <si>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</si>
  <si>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</si>
  <si>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</si>
  <si>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</si>
  <si>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</si>
  <si>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</si>
  <si>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</si>
  <si>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</si>
  <si>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</si>
  <si>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</si>
  <si>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</si>
  <si>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</si>
  <si>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</si>
  <si>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</si>
  <si>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</si>
  <si>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</si>
  <si>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</si>
  <si>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</si>
  <si>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</si>
  <si>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</si>
  <si>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</si>
  <si>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</si>
  <si>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</si>
  <si>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</si>
  <si>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</si>
  <si>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</si>
  <si>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</si>
  <si>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</si>
  <si>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</si>
  <si>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</si>
  <si>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</si>
  <si>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</si>
  <si>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</si>
  <si>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</si>
  <si>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</si>
  <si>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</si>
  <si>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</si>
  <si>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</si>
  <si>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</si>
  <si>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</si>
  <si>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</si>
  <si>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</si>
  <si>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</si>
  <si>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</si>
  <si>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</si>
  <si>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</si>
  <si>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</si>
  <si>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</si>
  <si>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</si>
  <si>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</si>
  <si>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</si>
  <si>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</si>
  <si>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</si>
  <si>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</si>
  <si>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</si>
  <si>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</si>
  <si>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</si>
  <si>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</si>
  <si>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</si>
  <si>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</si>
  <si>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</si>
  <si>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</si>
  <si>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</si>
  <si>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</si>
  <si>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</si>
  <si>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</si>
  <si>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</si>
  <si>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</si>
  <si>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</si>
  <si>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</si>
  <si>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</si>
  <si>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</si>
  <si>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</si>
  <si>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</si>
  <si>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</si>
  <si>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</si>
  <si>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</si>
  <si>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</si>
  <si>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</si>
  <si>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</si>
  <si>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</si>
  <si>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</si>
  <si>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</si>
  <si>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</si>
  <si>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</si>
  <si>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</si>
  <si>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</si>
  <si>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</si>
  <si>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</si>
  <si>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</si>
  <si>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</si>
  <si>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</si>
  <si>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</si>
  <si>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</si>
  <si>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</si>
  <si>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</si>
  <si>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</si>
  <si>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</si>
  <si>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</si>
  <si>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</si>
  <si>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</si>
  <si>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</si>
  <si>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</si>
  <si>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</si>
  <si>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</si>
  <si>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</si>
  <si>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</si>
  <si>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</si>
  <si>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</si>
  <si>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</si>
  <si>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</si>
  <si>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</si>
  <si>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</si>
  <si>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</si>
  <si>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</si>
  <si>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</si>
  <si>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</si>
  <si>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</si>
  <si>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</si>
  <si>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</si>
  <si>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</si>
  <si>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</si>
  <si>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</si>
  <si>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</si>
  <si>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</si>
  <si>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</si>
  <si>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</si>
  <si>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</si>
  <si>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</si>
  <si>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</si>
  <si>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</si>
  <si>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</si>
  <si>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</si>
  <si>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</si>
  <si>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</si>
  <si>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</si>
  <si>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</si>
  <si>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</si>
  <si>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</si>
  <si>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</si>
  <si>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</si>
  <si>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</si>
  <si>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</si>
  <si>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</si>
  <si>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</si>
  <si>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</si>
  <si>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</si>
  <si>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</si>
  <si>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</si>
  <si>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</si>
  <si>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</si>
  <si>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</si>
  <si>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</si>
  <si>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</si>
  <si>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</si>
  <si>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</si>
  <si>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</si>
  <si>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</si>
  <si>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</si>
  <si>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</si>
  <si>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</si>
  <si>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</si>
  <si>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</si>
  <si>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</si>
  <si>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</si>
  <si>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</si>
  <si>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</si>
  <si>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</si>
  <si>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</si>
  <si>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</si>
  <si>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</si>
  <si>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</si>
  <si>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</si>
  <si>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</si>
  <si>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</si>
  <si>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</si>
  <si>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</si>
  <si>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</si>
  <si>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</si>
  <si>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</si>
  <si>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</si>
  <si>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</si>
  <si>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</si>
  <si>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</si>
  <si>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</si>
  <si>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</si>
  <si>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</si>
  <si>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</si>
  <si>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</si>
  <si>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</si>
  <si>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</si>
  <si>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</si>
  <si>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</si>
  <si>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</si>
  <si>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</si>
  <si>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</si>
  <si>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</si>
  <si>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</si>
  <si>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</si>
  <si>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</si>
  <si>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</si>
  <si>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</si>
  <si>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</si>
  <si>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</si>
  <si>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</si>
  <si>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</si>
  <si>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</si>
  <si>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</si>
  <si>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</si>
  <si>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</si>
  <si>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</si>
  <si>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</si>
  <si>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</si>
  <si>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</si>
  <si>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</si>
  <si>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</si>
  <si>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</si>
  <si>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</si>
  <si>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</si>
  <si>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</si>
  <si>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</si>
  <si>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</si>
  <si>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</si>
  <si>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</si>
  <si>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</si>
  <si>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</si>
  <si>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</si>
  <si>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</si>
  <si>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</si>
  <si>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</si>
  <si>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</si>
  <si>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</si>
  <si>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</si>
  <si>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</si>
  <si>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</si>
  <si>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</si>
  <si>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</si>
  <si>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</si>
  <si>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</si>
  <si>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</si>
  <si>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</si>
  <si>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</si>
  <si>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</si>
  <si>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</si>
  <si>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</si>
  <si>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</si>
  <si>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</si>
  <si>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</si>
  <si>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</si>
  <si>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</si>
  <si>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</si>
  <si>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</si>
  <si>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</si>
  <si>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</si>
  <si>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</si>
  <si>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</si>
  <si>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</si>
  <si>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</si>
  <si>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</si>
  <si>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</si>
  <si>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</si>
  <si>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</si>
  <si>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</si>
  <si>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</si>
  <si>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</si>
  <si>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</si>
  <si>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</si>
  <si>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</si>
  <si>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</si>
  <si>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</si>
  <si>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</si>
  <si>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</si>
  <si>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</si>
  <si>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</si>
  <si>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</si>
  <si>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</si>
  <si>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</si>
  <si>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</si>
  <si>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</si>
  <si>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</si>
  <si>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</si>
  <si>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</si>
  <si>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</si>
  <si>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</si>
  <si>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</si>
  <si>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</si>
  <si>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</si>
  <si>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</si>
  <si>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</si>
  <si>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</si>
  <si>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</si>
  <si>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</si>
  <si>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</si>
  <si>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</si>
  <si>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</si>
  <si>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</si>
  <si>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</si>
  <si>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</si>
  <si>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</si>
  <si>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</si>
  <si>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</si>
  <si>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</si>
  <si>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</si>
  <si>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</si>
  <si>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</si>
  <si>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</si>
  <si>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</si>
  <si>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</si>
  <si>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</si>
  <si>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</si>
  <si>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</si>
  <si>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</si>
  <si>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</si>
  <si>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</si>
  <si>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</si>
  <si>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</si>
  <si>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</si>
  <si>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</si>
  <si>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</si>
  <si>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</si>
  <si>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</si>
  <si>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</si>
  <si>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</si>
  <si>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</si>
  <si>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</si>
  <si>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</si>
  <si>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</si>
  <si>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</si>
  <si>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</si>
  <si>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</si>
  <si>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</si>
  <si>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</si>
  <si>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</si>
  <si>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</si>
  <si>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</si>
  <si>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</si>
  <si>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</si>
  <si>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</si>
  <si>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</si>
  <si>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</si>
  <si>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</si>
  <si>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</si>
  <si>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</si>
  <si>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</si>
  <si>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</si>
  <si>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</si>
  <si>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</si>
  <si>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</si>
  <si>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</si>
  <si>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</si>
  <si>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</si>
  <si>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</si>
  <si>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</si>
  <si>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</si>
  <si>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</si>
  <si>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</si>
  <si>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</si>
  <si>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</si>
  <si>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</si>
  <si>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</si>
  <si>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</si>
  <si>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</si>
  <si>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</si>
  <si>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</si>
  <si>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</si>
  <si>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</si>
  <si>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</si>
  <si>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</si>
  <si>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</si>
  <si>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</si>
  <si>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</si>
  <si>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</si>
  <si>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</si>
  <si>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</si>
  <si>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</si>
  <si>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</si>
  <si>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</si>
  <si>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</si>
  <si>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</si>
  <si>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</si>
  <si>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</si>
  <si>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</si>
  <si>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</si>
  <si>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</si>
  <si>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</si>
  <si>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</si>
  <si>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</si>
  <si>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</si>
  <si>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</si>
  <si>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</si>
  <si>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</si>
  <si>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</si>
  <si>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</si>
  <si>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</si>
  <si>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</si>
  <si>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</si>
  <si>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</si>
  <si>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</si>
  <si>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</si>
  <si>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</si>
  <si>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</si>
  <si>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</si>
  <si>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</si>
  <si>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</si>
  <si>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</si>
  <si>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</si>
  <si>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</si>
  <si>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</si>
  <si>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</si>
  <si>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</si>
  <si>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</si>
  <si>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</si>
  <si>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</si>
  <si>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</si>
  <si>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</si>
  <si>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</si>
  <si>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</si>
  <si>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</si>
  <si>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</si>
  <si>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</si>
  <si>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</si>
  <si>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</si>
  <si>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</si>
  <si>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</si>
  <si>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</si>
  <si>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</si>
  <si>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</si>
  <si>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</si>
  <si>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</si>
  <si>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</si>
  <si>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</si>
  <si>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</si>
  <si>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</si>
  <si>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</si>
  <si>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</si>
  <si>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</si>
  <si>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</si>
  <si>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</si>
  <si>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</si>
  <si>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</si>
  <si>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</si>
  <si>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</si>
  <si>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</si>
  <si>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</si>
  <si>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</si>
  <si>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</si>
  <si>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</si>
  <si>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</si>
  <si>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</si>
  <si>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</si>
  <si>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</si>
  <si>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</si>
  <si>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</si>
  <si>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</si>
  <si>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</si>
  <si>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</si>
  <si>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</si>
  <si>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</si>
  <si>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</si>
  <si>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</si>
  <si>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</si>
  <si>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</si>
  <si>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</si>
  <si>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</si>
  <si>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</si>
  <si>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</si>
  <si>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</si>
  <si>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</si>
  <si>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</si>
  <si>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</si>
  <si>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</si>
  <si>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</si>
  <si>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</si>
  <si>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</si>
  <si>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</si>
  <si>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</si>
  <si>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</si>
  <si>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</si>
  <si>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</si>
  <si>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</si>
  <si>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</si>
  <si>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</si>
  <si>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</si>
  <si>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</si>
  <si>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</si>
  <si>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</si>
  <si>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</si>
  <si>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</si>
  <si>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</si>
  <si>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</si>
  <si>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</si>
  <si>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</si>
  <si>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</si>
  <si>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</si>
  <si>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</si>
  <si>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</si>
  <si>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</si>
  <si>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</si>
  <si>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</si>
  <si>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</si>
  <si>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</si>
  <si>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</si>
  <si>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</si>
  <si>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</si>
  <si>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</si>
  <si>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</si>
  <si>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</si>
  <si>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</si>
  <si>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</si>
  <si>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</si>
  <si>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</si>
  <si>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</si>
  <si>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</si>
  <si>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</si>
  <si>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</si>
  <si>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</si>
  <si>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</si>
  <si>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</si>
  <si>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</si>
  <si>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</si>
  <si>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</si>
  <si>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</si>
  <si>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</si>
  <si>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</si>
  <si>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</si>
  <si>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</si>
  <si>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</si>
  <si>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</si>
  <si>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</si>
  <si>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</si>
  <si>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</si>
  <si>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</si>
  <si>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</si>
  <si>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</si>
  <si>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</si>
  <si>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</si>
  <si>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</si>
  <si>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</si>
  <si>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</si>
  <si>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</si>
  <si>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</si>
  <si>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</si>
  <si>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</si>
  <si>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</si>
  <si>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</si>
  <si>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</si>
  <si>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</si>
  <si>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</si>
  <si>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</si>
  <si>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</si>
  <si>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</si>
  <si>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</si>
  <si>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</si>
  <si>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</si>
  <si>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</si>
  <si>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</si>
  <si>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</si>
  <si>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</si>
  <si>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</si>
  <si>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</si>
  <si>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</si>
  <si>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</si>
  <si>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</si>
  <si>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</si>
  <si>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</si>
  <si>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</si>
  <si>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</si>
  <si>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</si>
  <si>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</si>
  <si>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</si>
  <si>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</si>
  <si>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</si>
  <si>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</si>
  <si>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</si>
  <si>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</si>
  <si>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</si>
  <si>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</si>
  <si>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</si>
  <si>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</si>
  <si>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</si>
  <si>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</si>
  <si>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</si>
  <si>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</si>
  <si>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</si>
  <si>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</si>
  <si>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</si>
  <si>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</si>
  <si>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</si>
  <si>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</si>
  <si>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</si>
  <si>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</si>
  <si>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</si>
  <si>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</si>
  <si>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</si>
  <si>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</si>
  <si>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</si>
  <si>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</si>
  <si>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</si>
  <si>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</si>
  <si>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</si>
  <si>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</si>
  <si>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</si>
  <si>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</si>
  <si>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</si>
  <si>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</si>
  <si>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</si>
  <si>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</si>
  <si>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</si>
  <si>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</si>
  <si>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</si>
  <si>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</si>
  <si>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</si>
  <si>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</si>
  <si>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</si>
  <si>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</si>
  <si>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</si>
  <si>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</si>
  <si>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</si>
  <si>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</si>
  <si>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</si>
  <si>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</si>
  <si>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</si>
  <si>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</si>
  <si>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</si>
  <si>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</si>
  <si>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</si>
  <si>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</si>
  <si>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</si>
  <si>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</si>
  <si>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</si>
  <si>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</si>
  <si>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</si>
  <si>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</si>
  <si>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</si>
  <si>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</si>
  <si>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</si>
  <si>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</si>
  <si>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</si>
  <si>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</si>
  <si>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</si>
  <si>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</si>
  <si>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</si>
  <si>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</si>
  <si>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</si>
  <si>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</si>
  <si>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</si>
  <si>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</si>
  <si>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</si>
  <si>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</si>
  <si>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</si>
  <si>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</si>
  <si>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</si>
  <si>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</si>
  <si>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</si>
  <si>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</si>
  <si>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</si>
  <si>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</si>
  <si>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</si>
  <si>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</si>
  <si>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</si>
  <si>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</si>
  <si>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</si>
  <si>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</si>
  <si>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</si>
  <si>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</si>
  <si>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</si>
  <si>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</si>
  <si>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</si>
  <si>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</si>
  <si>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</si>
  <si>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</si>
  <si>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</si>
  <si>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</si>
  <si>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</si>
  <si>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</si>
  <si>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</si>
  <si>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</si>
  <si>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</si>
  <si>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</si>
  <si>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</si>
  <si>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</si>
  <si>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</si>
  <si>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</si>
  <si>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</si>
  <si>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</si>
  <si>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</si>
  <si>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</si>
  <si>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</si>
  <si>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</si>
  <si>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</si>
  <si>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</si>
  <si>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</si>
  <si>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</si>
  <si>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</si>
  <si>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</si>
  <si>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</si>
  <si>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</si>
  <si>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</si>
  <si>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</si>
  <si>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</si>
  <si>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</si>
  <si>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</si>
  <si>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</si>
  <si>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</si>
  <si>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</si>
  <si>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</si>
  <si>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</si>
  <si>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</si>
  <si>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</si>
  <si>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</si>
  <si>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</si>
  <si>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</si>
  <si>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</si>
  <si>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</si>
  <si>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</si>
  <si>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</si>
  <si>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</si>
  <si>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</si>
  <si>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</si>
  <si>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</si>
  <si>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</si>
  <si>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</si>
  <si>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</si>
  <si>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</si>
  <si>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</si>
  <si>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</si>
  <si>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</si>
  <si>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</si>
  <si>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</si>
  <si>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</si>
  <si>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</si>
  <si>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</si>
  <si>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</si>
  <si>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</si>
  <si>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</si>
  <si>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</si>
  <si>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</si>
  <si>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</si>
  <si>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</si>
  <si>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</si>
  <si>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</si>
  <si>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</si>
  <si>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</si>
  <si>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</si>
  <si>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</si>
  <si>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</si>
  <si>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</si>
  <si>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</si>
  <si>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</si>
  <si>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</si>
  <si>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</si>
  <si>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</si>
  <si>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</si>
  <si>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</si>
  <si>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</si>
  <si>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</si>
  <si>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</si>
  <si>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</si>
  <si>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</si>
  <si>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</si>
  <si>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</si>
  <si>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</si>
  <si>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</si>
  <si>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</si>
  <si>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</si>
  <si>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</si>
  <si>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</si>
  <si>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</si>
  <si>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</si>
  <si>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</si>
  <si>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</si>
  <si>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</si>
  <si>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</si>
  <si>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</si>
  <si>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</si>
  <si>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</si>
  <si>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</si>
  <si>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</si>
  <si>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</si>
  <si>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</si>
  <si>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</si>
  <si>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</si>
  <si>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</si>
  <si>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</si>
  <si>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</si>
  <si>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</si>
  <si>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</si>
  <si>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</si>
  <si>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</si>
  <si>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</si>
  <si>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</si>
  <si>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</si>
  <si>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</si>
  <si>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</si>
  <si>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</si>
  <si>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</si>
  <si>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</si>
  <si>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</si>
  <si>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</si>
  <si>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</si>
  <si>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</si>
  <si>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</si>
  <si>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</si>
  <si>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</si>
  <si>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</si>
  <si>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</si>
  <si>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</si>
  <si>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</si>
  <si>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</si>
  <si>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</si>
  <si>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</si>
  <si>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</si>
  <si>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</si>
  <si>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</si>
  <si>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</si>
  <si>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</si>
  <si>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</si>
  <si>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</si>
  <si>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</si>
  <si>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</si>
  <si>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</si>
  <si>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</si>
  <si>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</si>
  <si>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</si>
  <si>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</si>
  <si>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</si>
  <si>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</si>
  <si>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</si>
  <si>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</si>
  <si>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</si>
  <si>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</si>
  <si>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</si>
  <si>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</si>
  <si>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</si>
  <si>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</si>
  <si>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</si>
  <si>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</si>
  <si>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</si>
  <si>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</si>
  <si>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</si>
  <si>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</si>
  <si>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</si>
  <si>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</si>
  <si>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</si>
  <si>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</si>
  <si>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</si>
  <si>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</si>
  <si>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</si>
  <si>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</si>
  <si>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</si>
  <si>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</si>
  <si>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</si>
  <si>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</si>
  <si>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</si>
  <si>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</si>
  <si>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</si>
  <si>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</si>
  <si>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</si>
  <si>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</si>
  <si>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</si>
  <si>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</si>
  <si>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</si>
  <si>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</si>
  <si>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</si>
  <si>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</si>
  <si>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</si>
  <si>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</si>
  <si>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</si>
  <si>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</si>
  <si>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</si>
  <si>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</si>
  <si>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</si>
  <si>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</si>
  <si>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</si>
  <si>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</si>
  <si>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</si>
  <si>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</si>
  <si>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</si>
  <si>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</si>
  <si>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</si>
  <si>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</si>
  <si>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</si>
  <si>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</si>
  <si>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</si>
  <si>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</si>
  <si>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</si>
  <si>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</si>
  <si>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</si>
  <si>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</si>
  <si>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</si>
  <si>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</si>
  <si>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</si>
  <si>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</si>
  <si>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</si>
  <si>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</si>
  <si>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</si>
  <si>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</si>
  <si>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</si>
  <si>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</si>
  <si>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</si>
  <si>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</si>
  <si>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</si>
  <si>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</si>
  <si>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</si>
  <si>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</si>
  <si>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</si>
  <si>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</si>
  <si>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</si>
  <si>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</si>
  <si>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</si>
  <si>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</si>
  <si>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</si>
  <si>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</si>
  <si>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</si>
  <si>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</si>
  <si>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</si>
  <si>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</si>
  <si>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</si>
  <si>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</si>
  <si>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</si>
  <si>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</si>
  <si>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</si>
  <si>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</si>
  <si>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</si>
  <si>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</si>
  <si>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</si>
  <si>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</si>
  <si>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</si>
  <si>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</si>
  <si>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</si>
  <si>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</si>
  <si>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</si>
  <si>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</si>
  <si>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</si>
  <si>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</si>
  <si>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</si>
  <si>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</si>
  <si>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</si>
  <si>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</si>
  <si>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</si>
  <si>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</si>
  <si>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</si>
  <si>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</si>
  <si>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</si>
  <si>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</si>
  <si>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</si>
  <si>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</si>
  <si>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</si>
  <si>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</si>
  <si>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</si>
  <si>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</si>
  <si>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</si>
  <si>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</si>
  <si>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</si>
  <si>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</si>
  <si>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</si>
  <si>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</si>
  <si>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</si>
  <si>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</si>
  <si>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</si>
  <si>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</si>
  <si>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</si>
  <si>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</si>
  <si>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</si>
  <si>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</si>
  <si>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</si>
  <si>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</si>
  <si>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</si>
  <si>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</si>
  <si>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</si>
  <si>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</si>
  <si>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</si>
  <si>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</si>
  <si>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</si>
  <si>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</si>
  <si>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</si>
  <si>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</si>
  <si>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</si>
  <si>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</si>
  <si>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</si>
  <si>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</si>
  <si>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</si>
  <si>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</si>
  <si>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</si>
  <si>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</si>
  <si>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</si>
  <si>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</si>
  <si>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</si>
  <si>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</si>
  <si>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</si>
  <si>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</si>
  <si>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</si>
  <si>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</si>
  <si>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</si>
  <si>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</si>
  <si>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</si>
  <si>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</si>
  <si>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</si>
  <si>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</si>
  <si>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</si>
  <si>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</si>
  <si>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</si>
  <si>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</si>
  <si>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</si>
  <si>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</si>
  <si>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</si>
  <si>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</si>
  <si>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</si>
  <si>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</si>
  <si>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</si>
  <si>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</si>
  <si>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</si>
  <si>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</si>
  <si>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</si>
  <si>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</si>
  <si>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</si>
  <si>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</si>
  <si>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</si>
  <si>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</si>
  <si>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</si>
  <si>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</si>
  <si>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</si>
  <si>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</si>
  <si>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</si>
  <si>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</si>
  <si>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</si>
  <si>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</si>
  <si>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</si>
  <si>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</si>
  <si>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</si>
  <si>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</si>
  <si>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</si>
  <si>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</si>
  <si>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</si>
  <si>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</si>
  <si>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</si>
  <si>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</si>
  <si>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</si>
  <si>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</si>
  <si>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</si>
  <si>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</si>
  <si>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</si>
  <si>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</si>
  <si>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</si>
  <si>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</si>
  <si>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</si>
  <si>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</si>
  <si>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</si>
  <si>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</si>
  <si>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</si>
  <si>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</si>
  <si>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</si>
  <si>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</si>
  <si>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</si>
  <si>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</si>
  <si>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</si>
  <si>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</si>
  <si>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</si>
  <si>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</si>
  <si>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</si>
  <si>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</si>
  <si>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</si>
  <si>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</si>
  <si>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</si>
  <si>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</si>
  <si>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</si>
  <si>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</si>
  <si>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</si>
  <si>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</si>
  <si>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</si>
  <si>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</si>
  <si>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</si>
  <si>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</si>
  <si>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</si>
  <si>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</si>
  <si>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</si>
  <si>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</si>
  <si>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</si>
  <si>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</si>
  <si>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</si>
  <si>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</si>
  <si>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</si>
  <si>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</si>
  <si>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</si>
  <si>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</si>
  <si>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</si>
  <si>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</si>
  <si>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</si>
  <si>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</si>
  <si>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</si>
  <si>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</si>
  <si>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</si>
  <si>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</si>
  <si>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</si>
  <si>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</si>
  <si>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</si>
  <si>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</si>
  <si>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</si>
  <si>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</si>
  <si>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</si>
  <si>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</si>
  <si>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</si>
  <si>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</si>
  <si>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</si>
  <si>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</si>
  <si>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</si>
  <si>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</si>
  <si>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</si>
  <si>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</si>
  <si>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</si>
  <si>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</si>
  <si>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</si>
  <si>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</si>
  <si>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6:20:00</t>
  </si>
  <si>
    <t>2022-08-27 오후 6:20:57</t>
  </si>
  <si>
    <t>2022-08-27 오후 6:21:54</t>
  </si>
  <si>
    <t>2022-08-27 오후 6:22:51</t>
  </si>
  <si>
    <t>2022-08-27 오후 6:23:48</t>
  </si>
  <si>
    <t>2022-08-27 오후 6:24:45</t>
  </si>
  <si>
    <t>2022-08-27 오후 6:25:42</t>
  </si>
  <si>
    <t>2022-08-27 오후 6:26:39</t>
  </si>
  <si>
    <t>2022-08-27 오후 6:27:36</t>
  </si>
  <si>
    <t>2022-08-27 오후 6:28:33</t>
  </si>
  <si>
    <t>2022-08-27 오후 6:29:30</t>
  </si>
  <si>
    <t>2022-08-27 오후 6:30:27</t>
  </si>
  <si>
    <t>2022-08-27 오후 6:31:24</t>
  </si>
  <si>
    <t>2022-08-27 오후 6:32:21</t>
  </si>
  <si>
    <t>2022-08-27 오후 6:33:18</t>
  </si>
  <si>
    <t>2022-08-27 오후 6:34:15</t>
  </si>
  <si>
    <t>2022-08-27 오후 6:35:12</t>
  </si>
  <si>
    <t>2022-08-27 오후 6:36:09</t>
  </si>
  <si>
    <t>2022-08-27 오후 6:37:06</t>
  </si>
  <si>
    <t>2022-08-27 오후 6:38:03</t>
  </si>
  <si>
    <t>2022-08-27 오후 6:39:00</t>
  </si>
  <si>
    <t>2022-08-27 오후 6:39:57</t>
  </si>
  <si>
    <t>2022-08-27 오후 6:40:54</t>
  </si>
  <si>
    <t>2022-08-27 오후 6:41:51</t>
  </si>
  <si>
    <t>2022-08-27 오후 6:42:48</t>
  </si>
  <si>
    <t>2022-08-27 오후 6:43:45</t>
  </si>
  <si>
    <t>2022-08-27 오후 6:44:42</t>
  </si>
  <si>
    <t>2022-08-27 오후 6:45:39</t>
  </si>
  <si>
    <t>2022-08-27 오후 6:46:36</t>
  </si>
  <si>
    <t>2022-08-27 오후 6:47:33</t>
  </si>
  <si>
    <t>2022-08-27 오후 6:48:30</t>
  </si>
  <si>
    <t>2022-08-27 오후 6:49:27</t>
  </si>
  <si>
    <t>2022-08-27 오후 6:50:24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</si>
  <si>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</si>
  <si>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</si>
  <si>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</si>
  <si>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</si>
  <si>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</si>
  <si>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</si>
  <si>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</si>
  <si>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</si>
  <si>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</si>
  <si>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</si>
  <si>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</si>
  <si>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</si>
  <si>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</si>
  <si>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</si>
  <si>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</si>
  <si>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</si>
  <si>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</si>
  <si>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</si>
  <si>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</si>
  <si>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</si>
  <si>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</si>
  <si>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</si>
  <si>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</si>
  <si>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</si>
  <si>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</si>
  <si>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</si>
  <si>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</si>
  <si>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</si>
  <si>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</si>
  <si>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</si>
  <si>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</si>
  <si>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</si>
  <si>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</si>
  <si>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</si>
  <si>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</si>
  <si>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</si>
  <si>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</si>
  <si>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</si>
  <si>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</si>
  <si>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</si>
  <si>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</si>
  <si>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</si>
  <si>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</si>
  <si>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</si>
  <si>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</si>
  <si>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</si>
  <si>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</si>
  <si>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</si>
  <si>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</si>
  <si>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</si>
  <si>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</si>
  <si>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</si>
  <si>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</si>
  <si>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</si>
  <si>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</si>
  <si>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</si>
  <si>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</si>
  <si>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</si>
  <si>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</si>
  <si>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</si>
  <si>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</si>
  <si>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</si>
  <si>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</si>
  <si>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</si>
  <si>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</si>
  <si>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</si>
  <si>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</si>
  <si>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</si>
  <si>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</si>
  <si>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</si>
  <si>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</si>
  <si>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</si>
  <si>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</si>
  <si>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</si>
  <si>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</si>
  <si>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</si>
  <si>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</si>
  <si>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</si>
  <si>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</si>
  <si>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</si>
  <si>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</si>
  <si>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</si>
  <si>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</si>
  <si>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</si>
  <si>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</si>
  <si>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</si>
  <si>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</si>
  <si>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</si>
  <si>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</si>
  <si>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</si>
  <si>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</si>
  <si>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</si>
  <si>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</si>
  <si>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</si>
  <si>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</si>
  <si>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</si>
  <si>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</si>
  <si>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</si>
  <si>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</si>
  <si>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</si>
  <si>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</si>
  <si>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</si>
  <si>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</si>
  <si>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</si>
  <si>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</si>
  <si>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</si>
  <si>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</si>
  <si>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</si>
  <si>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</si>
  <si>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</si>
  <si>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</si>
  <si>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</si>
  <si>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</si>
  <si>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</si>
  <si>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</si>
  <si>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</si>
  <si>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</si>
  <si>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</si>
  <si>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</si>
  <si>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</si>
  <si>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</si>
  <si>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</si>
  <si>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</si>
  <si>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</si>
  <si>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</si>
  <si>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</si>
  <si>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</si>
  <si>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</si>
  <si>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</si>
  <si>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</si>
  <si>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</si>
  <si>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</si>
  <si>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</si>
  <si>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</si>
  <si>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</si>
  <si>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</si>
  <si>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</si>
  <si>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</si>
  <si>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</si>
  <si>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</si>
  <si>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</si>
  <si>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</si>
  <si>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</si>
  <si>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</si>
  <si>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</si>
  <si>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</si>
  <si>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</si>
  <si>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</si>
  <si>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</si>
  <si>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</si>
  <si>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</si>
  <si>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</si>
  <si>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</si>
  <si>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</si>
  <si>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</si>
  <si>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</si>
  <si>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</si>
  <si>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</si>
  <si>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</si>
  <si>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</si>
  <si>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</si>
  <si>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</si>
  <si>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</si>
  <si>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</si>
  <si>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</si>
  <si>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</si>
  <si>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</si>
  <si>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</si>
  <si>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</si>
  <si>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</si>
  <si>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</si>
  <si>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</si>
  <si>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</si>
  <si>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</si>
  <si>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</si>
  <si>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</si>
  <si>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</si>
  <si>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</si>
  <si>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</si>
  <si>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</si>
  <si>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</si>
  <si>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</si>
  <si>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</si>
  <si>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</si>
  <si>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</si>
  <si>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</si>
  <si>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</si>
  <si>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</si>
  <si>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</si>
  <si>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</si>
  <si>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</si>
  <si>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</si>
  <si>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</si>
  <si>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</si>
  <si>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</si>
  <si>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</si>
  <si>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</si>
  <si>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</si>
  <si>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</si>
  <si>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</si>
  <si>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</si>
  <si>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</si>
  <si>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</si>
  <si>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</si>
  <si>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</si>
  <si>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</si>
  <si>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</si>
  <si>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</si>
  <si>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</si>
  <si>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</si>
  <si>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</si>
  <si>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</si>
  <si>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</si>
  <si>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</si>
  <si>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</si>
  <si>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</si>
  <si>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</si>
  <si>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</si>
  <si>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</si>
  <si>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</si>
  <si>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</si>
  <si>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</si>
  <si>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</si>
  <si>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</si>
  <si>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</si>
  <si>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</si>
  <si>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</si>
  <si>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</si>
  <si>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</si>
  <si>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</si>
  <si>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</si>
  <si>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</si>
  <si>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</si>
  <si>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</si>
  <si>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</si>
  <si>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</si>
  <si>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</si>
  <si>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</si>
  <si>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</si>
  <si>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</si>
  <si>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</si>
  <si>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</si>
  <si>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</si>
  <si>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</si>
  <si>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</si>
  <si>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</si>
  <si>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</si>
  <si>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</si>
  <si>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</si>
  <si>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</si>
  <si>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</si>
  <si>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</si>
  <si>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</si>
  <si>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</si>
  <si>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</si>
  <si>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</si>
  <si>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</si>
  <si>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</si>
  <si>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</si>
  <si>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</si>
  <si>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</si>
  <si>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</si>
  <si>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</si>
  <si>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</si>
  <si>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</si>
  <si>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</si>
  <si>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</si>
  <si>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</si>
  <si>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</si>
  <si>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</si>
  <si>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</si>
  <si>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</si>
  <si>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</si>
  <si>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</si>
  <si>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</si>
  <si>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</si>
  <si>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</si>
  <si>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</si>
  <si>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</si>
  <si>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</si>
  <si>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-35db 이내 </t>
    <phoneticPr fontId="1" type="noConversion"/>
  </si>
  <si>
    <t>2022-08-27 오후 11:15:22</t>
  </si>
  <si>
    <t>2022-08-27 오후 11:16:19</t>
  </si>
  <si>
    <t>2022-08-27 오후 11:17:17</t>
  </si>
  <si>
    <t>2022-08-27 오후 11:18:14</t>
  </si>
  <si>
    <t>2022-08-27 오후 11:19:11</t>
  </si>
  <si>
    <t>2022-08-27 오후 11:20:40</t>
  </si>
  <si>
    <t>2022-08-27 오후 11:21:37</t>
  </si>
  <si>
    <t>2022-08-27 오후 11:22:34</t>
  </si>
  <si>
    <t>2022-08-27 오후 11:23:31</t>
  </si>
  <si>
    <t>2022-08-27 오후 11:24:28</t>
  </si>
  <si>
    <t>2022-08-27 오후 11:25:25</t>
  </si>
  <si>
    <t>2022-08-27 오후 11:26:22</t>
  </si>
  <si>
    <t>2022-08-27 오후 11:27:19</t>
  </si>
  <si>
    <t>2022-08-27 오후 11:28:16</t>
  </si>
  <si>
    <t>2022-08-27 오후 11:29:13</t>
  </si>
  <si>
    <t>2022-08-27 오후 11:30:10</t>
  </si>
  <si>
    <t>2022-08-27 오후 11:31:07</t>
  </si>
  <si>
    <t>2022-08-27 오후 11:32:04</t>
  </si>
  <si>
    <t>2022-08-27 오후 11:33:02</t>
  </si>
  <si>
    <t>2022-08-27 오후 11:34:00</t>
  </si>
  <si>
    <t>2022-08-27 오후 11:34:57</t>
  </si>
  <si>
    <t>2022-08-27 오후 11:35:54</t>
  </si>
  <si>
    <t>2022-08-27 오후 11:36:51</t>
  </si>
  <si>
    <t>2022-08-27 오후 11:37:48</t>
  </si>
  <si>
    <t>2022-08-27 오후 11:38:45</t>
  </si>
  <si>
    <t>2022-08-27 오후 11:39:42</t>
  </si>
  <si>
    <t>2022-08-27 오후 11:40:40</t>
  </si>
  <si>
    <t>2022-08-27 오후 11:41:37</t>
  </si>
  <si>
    <t>2022-08-27 오후 11:42:34</t>
  </si>
  <si>
    <t>2022-08-27 오후 11:43:31</t>
  </si>
  <si>
    <t>2022-08-27 오후 11:44:28</t>
  </si>
  <si>
    <t>2022-08-27 오후 11:45:25</t>
  </si>
  <si>
    <t>2022-08-27 오후 11:46:22</t>
  </si>
  <si>
    <t>2022-08-27 오후 11:47:19</t>
  </si>
  <si>
    <t>2022-08-27 오후 11:48:16</t>
  </si>
  <si>
    <t>2022-08-27 오후 11:49:13</t>
  </si>
  <si>
    <t>2022-08-27 오후 11:50:10</t>
  </si>
  <si>
    <t>2022-08-27 오후 11:51:07</t>
  </si>
  <si>
    <t>2022-08-27 오후 11:52:04</t>
  </si>
  <si>
    <t>2022-08-27 오후 11:53:01</t>
  </si>
  <si>
    <t>2022-08-27 오후 11:53:58</t>
  </si>
  <si>
    <t>2022-08-27 오후 11:54:55</t>
  </si>
  <si>
    <t>2022-08-27 오후 11:55:52</t>
  </si>
  <si>
    <t>2022-08-27 오후 11:56:49</t>
  </si>
  <si>
    <t>2022-08-27 오후 11:57:46</t>
  </si>
  <si>
    <t>2022-08-27 오후 11:58:43</t>
  </si>
  <si>
    <t>2022-08-27 오후 11:59:40</t>
  </si>
  <si>
    <t>2022-08-28 오후 10:59:12</t>
  </si>
  <si>
    <t>2022-08-28 오후 11:00:09</t>
  </si>
  <si>
    <t>2022-08-28 오후 11:01:06</t>
  </si>
  <si>
    <t>2022-08-28 오후 11:02:03</t>
  </si>
  <si>
    <t>2022-08-28 오후 11:03:00</t>
  </si>
  <si>
    <t>2022-08-28 오후 11:03:57</t>
  </si>
  <si>
    <t>2022-08-28 오후 11:04:54</t>
  </si>
  <si>
    <t>2022-08-28 오후 11:05:51</t>
  </si>
  <si>
    <t>2022-08-28 오후 11:06:48</t>
  </si>
  <si>
    <t>2022-08-28 오후 11:07:47</t>
  </si>
  <si>
    <t>2022-08-28 오후 11:08:44</t>
  </si>
  <si>
    <t>2022-08-28 오후 11:09:41</t>
  </si>
  <si>
    <t>2022-08-28 오후 11:10:38</t>
  </si>
  <si>
    <t>2022-08-28 오후 11:11:35</t>
  </si>
  <si>
    <t>2022-08-28 오후 11:12:32</t>
  </si>
  <si>
    <t>2022-08-28 오후 11:13:29</t>
  </si>
  <si>
    <t>2022-08-28 오후 11:14:26</t>
  </si>
  <si>
    <t>2022-08-28 오후 11:15:23</t>
  </si>
  <si>
    <t>2022-08-28 오후 11:16:20</t>
  </si>
  <si>
    <t>2022-08-28 오후 11:17:17</t>
  </si>
  <si>
    <t>2022-08-28 오후 11:18:14</t>
  </si>
  <si>
    <t>2022-08-28 오후 11:19:11</t>
  </si>
  <si>
    <t>2022-08-28 오후 11:20:08</t>
  </si>
  <si>
    <t>2022-08-28 오후 11:21:05</t>
  </si>
  <si>
    <t>2022-08-28 오후 11:22:02</t>
  </si>
  <si>
    <t>2022-08-28 오후 11:22:59</t>
  </si>
  <si>
    <t>2022-08-28 오후 11:23:56</t>
  </si>
  <si>
    <t>2022-08-28 오후 11:24:53</t>
  </si>
  <si>
    <t>2022-08-28 오후 11:25:50</t>
  </si>
  <si>
    <t>2022-08-28 오후 11:26:47</t>
  </si>
  <si>
    <t>2022-08-28 오후 11:27:45</t>
  </si>
  <si>
    <t>2022-08-28 오후 11:28:44</t>
  </si>
  <si>
    <t>2022-08-28 오후 11:29:41</t>
  </si>
  <si>
    <t>2022-08-28 오후 11:30:38</t>
  </si>
  <si>
    <t>2022-08-28 오후 11:31:35</t>
  </si>
  <si>
    <t>2022-08-28 오후 11:32:55</t>
  </si>
  <si>
    <t>2022-08-28 오후 11:33:52</t>
  </si>
  <si>
    <t>2022-08-28 오후 11:34:49</t>
  </si>
  <si>
    <t>2022-08-28 오후 11:35:46</t>
  </si>
  <si>
    <t>2022-08-28 오후 11:36:43</t>
  </si>
  <si>
    <t>2022-08-28 오후 11:37:40</t>
  </si>
  <si>
    <t>2022-08-28 오후 11:38:37</t>
  </si>
  <si>
    <t>2022-08-28 오후 11:39:34</t>
  </si>
  <si>
    <t>2022-08-28 오후 11:40:31</t>
  </si>
  <si>
    <t>2022-08-28 오후 11:41:28</t>
  </si>
  <si>
    <t>2022-08-28 오후 11:42:25</t>
  </si>
  <si>
    <t>2022-08-28 오후 11:43:22</t>
  </si>
  <si>
    <t>2022-08-28 오후 11:44:19</t>
  </si>
  <si>
    <t>2022-08-28 오후 11:45:16</t>
  </si>
  <si>
    <t>2022-08-28 오후 11:46:13</t>
  </si>
  <si>
    <t>2022-08-28 오후 11:47:10</t>
  </si>
  <si>
    <t>2022-08-28 오후 11:48:08</t>
  </si>
  <si>
    <t>2022-08-28 오후 11:49:06</t>
  </si>
  <si>
    <t>2022-08-28 오후 11:50:03</t>
  </si>
  <si>
    <t>2022-08-28 오후 11:51:00</t>
  </si>
  <si>
    <t>2022-08-28 오후 11:51:57</t>
  </si>
  <si>
    <t>2022-08-28 오후 11:52:54</t>
  </si>
  <si>
    <t>2022-08-28 오후 11:53:51</t>
  </si>
  <si>
    <t>2022-08-28 오후 11:54:48</t>
  </si>
  <si>
    <t>2022-08-28 오후 11:55:45</t>
  </si>
  <si>
    <t>2022-08-28 오후 11:56:42</t>
  </si>
  <si>
    <t>2022-08-28 오후 11:57:39</t>
  </si>
  <si>
    <t>2022-08-28 오후 11:58:36</t>
  </si>
  <si>
    <t>2022-08-28 오후 11:59:33</t>
  </si>
  <si>
    <t>2022-08-29 오후 11:01:50</t>
  </si>
  <si>
    <t>2022-08-29 오후 11:02:47</t>
  </si>
  <si>
    <t>2022-08-29 오후 11:03:44</t>
  </si>
  <si>
    <t>2022-08-29 오후 11:04:41</t>
  </si>
  <si>
    <t>2022-08-29 오후 11:05:38</t>
  </si>
  <si>
    <t>2022-08-29 오후 11:06:35</t>
  </si>
  <si>
    <t>2022-08-29 오후 11:07:32</t>
  </si>
  <si>
    <t>2022-08-29 오후 11:08:29</t>
  </si>
  <si>
    <t>2022-08-29 오후 11:09:26</t>
  </si>
  <si>
    <t>2022-08-29 오후 11:10:23</t>
  </si>
  <si>
    <t>2022-08-29 오후 11:11:20</t>
  </si>
  <si>
    <t>2022-08-29 오후 11:12:17</t>
  </si>
  <si>
    <t>2022-08-29 오후 11:13:14</t>
  </si>
  <si>
    <t>2022-08-29 오후 11:14:11</t>
  </si>
  <si>
    <t>2022-08-29 오후 11:15:09</t>
  </si>
  <si>
    <t>2022-08-29 오후 11:16:06</t>
  </si>
  <si>
    <t>2022-08-29 오후 11:17:03</t>
  </si>
  <si>
    <t>2022-08-29 오후 11:18:00</t>
  </si>
  <si>
    <t>2022-08-29 오후 11:18:57</t>
  </si>
  <si>
    <t>2022-08-29 오후 11:19:54</t>
  </si>
  <si>
    <t>2022-08-29 오후 11:20:51</t>
  </si>
  <si>
    <t>2022-08-29 오후 11:21:48</t>
  </si>
  <si>
    <t>2022-08-29 오후 11:22:45</t>
  </si>
  <si>
    <t>2022-08-29 오후 11:23:42</t>
  </si>
  <si>
    <t>2022-08-29 오후 11:24:39</t>
  </si>
  <si>
    <t>2022-08-29 오후 11:25:36</t>
  </si>
  <si>
    <t>2022-08-29 오후 11:26:33</t>
  </si>
  <si>
    <t>2022-08-29 오후 11:27:30</t>
  </si>
  <si>
    <t>2022-08-29 오후 11:28:27</t>
  </si>
  <si>
    <t>2022-08-29 오후 11:29:24</t>
  </si>
  <si>
    <t>2022-08-29 오후 11:30:21</t>
  </si>
  <si>
    <t>2022-08-29 오후 11:31:18</t>
  </si>
  <si>
    <t>2022-08-29 오후 11:32:15</t>
  </si>
  <si>
    <t>2022-08-29 오후 11:33:12</t>
  </si>
  <si>
    <t>2022-08-29 오후 11:34:09</t>
  </si>
  <si>
    <t>2022-08-29 오후 11:35:07</t>
  </si>
  <si>
    <t>2022-08-29 오후 11:36:04</t>
  </si>
  <si>
    <t>2022-08-29 오후 11:37:01</t>
  </si>
  <si>
    <t>2022-08-29 오후 11:37:58</t>
  </si>
  <si>
    <t>2022-08-29 오후 11:38:55</t>
  </si>
  <si>
    <t>2022-08-29 오후 11:39:52</t>
  </si>
  <si>
    <t>2022-08-29 오후 11:40:49</t>
  </si>
  <si>
    <t>2022-08-29 오후 11:41:46</t>
  </si>
  <si>
    <t>2022-08-29 오후 11:42:43</t>
  </si>
  <si>
    <t>2022-08-29 오후 11:43:40</t>
  </si>
  <si>
    <t>2022-08-29 오후 11:44:37</t>
  </si>
  <si>
    <t>2022-08-29 오후 11:45:34</t>
  </si>
  <si>
    <t>2022-08-29 오후 11:46:31</t>
  </si>
  <si>
    <t>2022-08-29 오후 11:47:28</t>
  </si>
  <si>
    <t>2022-08-29 오후 11:48:25</t>
  </si>
  <si>
    <t>2022-08-29 오후 11:49:22</t>
  </si>
  <si>
    <t>2022-08-29 오후 11:50:19</t>
  </si>
  <si>
    <t>2022-08-29 오후 11:51:16</t>
  </si>
  <si>
    <t>2022-08-29 오후 11:52:13</t>
  </si>
  <si>
    <t>2022-08-29 오후 11:53:10</t>
  </si>
  <si>
    <t>2022-08-29 오후 11:54:07</t>
  </si>
  <si>
    <t>2022-08-29 오후 11:55:04</t>
  </si>
  <si>
    <t>2022-08-29 오후 11:56:01</t>
  </si>
  <si>
    <t>2022-08-29 오후 11:56:58</t>
  </si>
  <si>
    <t>2022-08-29 오후 11:57:55</t>
  </si>
  <si>
    <t>2022-08-29 오후 11:58:52</t>
  </si>
  <si>
    <t>2022-08-29 오후 11:59:50</t>
  </si>
  <si>
    <t>2022-08-30 오전 7:49:08</t>
  </si>
  <si>
    <t>2022-08-30 오전 7:52:09</t>
  </si>
  <si>
    <t>2022-08-30 오전 7:55:24</t>
  </si>
  <si>
    <t>2022-08-30 오전 7:59:28</t>
  </si>
  <si>
    <t>2022-08-30 오후 8:54:26</t>
  </si>
  <si>
    <t>2022-08-30 오후 8:55:26</t>
  </si>
  <si>
    <t>2022-08-30 오후 8:56:26</t>
  </si>
  <si>
    <t>2022-08-30 오후 8:57:26</t>
  </si>
  <si>
    <t>2022-08-30 오후 8:58:27</t>
  </si>
  <si>
    <t>2022-08-30 오후 8:59:27</t>
  </si>
  <si>
    <t>2022-08-30 오후 9:00:27</t>
  </si>
  <si>
    <t>2022-08-30 오후 9:01:27</t>
  </si>
  <si>
    <t>2022-08-30 오후 9:02:27</t>
  </si>
  <si>
    <t>2022-08-30 오후 9:03:27</t>
  </si>
  <si>
    <t>2022-08-30 오후 9:04:27</t>
  </si>
  <si>
    <t>2022-08-30 오후 9:05:27</t>
  </si>
  <si>
    <t>2022-08-30 오후 9:06:27</t>
  </si>
  <si>
    <t>2022-08-30 오후 9:07:27</t>
  </si>
  <si>
    <t>2022-08-30 오후 9:08:27</t>
  </si>
  <si>
    <t>2022-08-30 오후 9:09:27</t>
  </si>
  <si>
    <t>2022-08-30 오후 9:10:27</t>
  </si>
  <si>
    <t>2022-08-30 오후 9:11:27</t>
  </si>
  <si>
    <t>2022-08-30 오후 9:12:27</t>
  </si>
  <si>
    <t>2022-08-30 오후 9:13:27</t>
  </si>
  <si>
    <t>2022-08-30 오후 9:14:27</t>
  </si>
  <si>
    <t>2022-08-30 오후 9:15:27</t>
  </si>
  <si>
    <t>2022-08-30 오후 9:16:27</t>
  </si>
  <si>
    <t>2022-08-30 오후 9:17:27</t>
  </si>
  <si>
    <t>2022-08-30 오후 9:18:27</t>
  </si>
  <si>
    <t>2022-08-30 오후 9:19:27</t>
  </si>
  <si>
    <t>2022-08-30 오후 9:20:27</t>
  </si>
  <si>
    <t>2022-08-30 오후 9:21:27</t>
  </si>
  <si>
    <t>2022-08-30 오후 9:22:27</t>
  </si>
  <si>
    <t>2022-08-30 오후 9:23:27</t>
  </si>
  <si>
    <t>2022-08-30 오후 9:24:27</t>
  </si>
  <si>
    <t>2022-08-30 오후 9:25:27</t>
  </si>
  <si>
    <t>2022-08-30 오후 9:26:27</t>
  </si>
  <si>
    <t>2022-08-30 오후 9:27:27</t>
  </si>
  <si>
    <t>2022-08-30 오후 9:28:27</t>
  </si>
  <si>
    <t>2022-08-30 오후 9:29:27</t>
  </si>
  <si>
    <t>2022-08-30 오후 9:30:27</t>
  </si>
  <si>
    <t>2022-08-30 오후 9:31:27</t>
  </si>
  <si>
    <t>2022-08-30 오후 9:32:27</t>
  </si>
  <si>
    <t>2022-08-30 오후 9:33:27</t>
  </si>
  <si>
    <t>2022-08-30 오후 9:34:27</t>
  </si>
  <si>
    <t>2022-08-30 오후 9:35:27</t>
  </si>
  <si>
    <t>2022-08-30 오후 9:36:28</t>
  </si>
  <si>
    <t>2022-08-30 오후 9:37:27</t>
  </si>
  <si>
    <t>2022-08-30 오후 9:38:27</t>
  </si>
  <si>
    <t>2022-08-30 오후 9:39:27</t>
  </si>
  <si>
    <t>2022-08-30 오후 9:40:27</t>
  </si>
  <si>
    <t>2022-08-30 오후 9:41:28</t>
  </si>
  <si>
    <t>2022-08-30 오후 9:42:27</t>
  </si>
  <si>
    <t>2022-08-30 오후 9:43:27</t>
  </si>
  <si>
    <t>2022-08-30 오후 9:44:28</t>
  </si>
  <si>
    <t>2022-08-30 오후 9:45:28</t>
  </si>
  <si>
    <t>2022-08-30 오후 9:46:28</t>
  </si>
  <si>
    <t>2022-08-30 오후 9:47:28</t>
  </si>
  <si>
    <t>2022-08-30 오후 9:48:28</t>
  </si>
  <si>
    <t>2022-08-30 오후 9:49:28</t>
  </si>
  <si>
    <t>2022-08-30 오후 9:50:28</t>
  </si>
  <si>
    <t>2022-08-30 오후 9:51:28</t>
  </si>
  <si>
    <t>2022-08-30 오후 9:52:28</t>
  </si>
  <si>
    <t>2022-08-30 오후 9:53:28</t>
  </si>
  <si>
    <t>2022-08-30 오후 9:54:27</t>
  </si>
  <si>
    <t>2022-08-30 오후 9:55:28</t>
  </si>
  <si>
    <t>2022-08-30 오후 9:56:28</t>
  </si>
  <si>
    <t>2022-08-30 오후 9:57:28</t>
  </si>
  <si>
    <t>2022-08-30 오후 9:58:28</t>
  </si>
  <si>
    <t>2022-08-30 오후 9:59:28</t>
  </si>
  <si>
    <t>2022-08-30 오후 10:00:28</t>
  </si>
  <si>
    <t>2022-08-30 오후 10:01:27</t>
  </si>
  <si>
    <t>2022-08-30 오후 10:02:28</t>
  </si>
  <si>
    <t>2022-08-30 오후 10:03:27</t>
  </si>
  <si>
    <t>2022-08-30 오후 10:04:28</t>
  </si>
  <si>
    <t>2022-08-30 오후 10:05:27</t>
  </si>
  <si>
    <t>2022-08-30 오후 10:06:27</t>
  </si>
  <si>
    <t>2022-08-30 오후 10:07:27</t>
  </si>
  <si>
    <t>2022-08-30 오후 10:08:28</t>
  </si>
  <si>
    <t>2022-08-30 오후 10:09:27</t>
  </si>
  <si>
    <t>2022-08-30 오후 10:10:27</t>
  </si>
  <si>
    <t>2022-08-30 오후 10:11:27</t>
  </si>
  <si>
    <t>2022-08-30 오후 10:12:28</t>
  </si>
  <si>
    <t>2022-08-30 오후 10:13:27</t>
  </si>
  <si>
    <t>2022-08-30 오후 10:14:27</t>
  </si>
  <si>
    <t>2022-08-30 오후 10:15:27</t>
  </si>
  <si>
    <t>2022-08-30 오후 10:16:28</t>
  </si>
  <si>
    <t>2022-08-30 오후 10:17:28</t>
  </si>
  <si>
    <t>2022-08-30 오후 10:18:28</t>
  </si>
  <si>
    <t>2022-08-30 오후 10:19:28</t>
  </si>
  <si>
    <t>2022-08-30 오후 10:20:27</t>
  </si>
  <si>
    <t>2022-08-30 오후 10:21:28</t>
  </si>
  <si>
    <t>2022-08-30 오후 10:22:28</t>
  </si>
  <si>
    <t>2022-08-30 오후 10:23:28</t>
  </si>
  <si>
    <t>2022-08-30 오후 10:24:30</t>
  </si>
  <si>
    <t>2022-08-30 오후 10:25:30</t>
  </si>
  <si>
    <t>2022-08-30 오후 10:26:31</t>
  </si>
  <si>
    <t>2022-08-30 오후 10:27:28</t>
  </si>
  <si>
    <t>2022-08-30 오후 10:28:28</t>
  </si>
  <si>
    <t>2022-08-30 오후 10:29:28</t>
  </si>
  <si>
    <t>2022-08-30 오후 10:30:28</t>
  </si>
  <si>
    <t>2022-08-30 오후 10:31:30</t>
  </si>
  <si>
    <t>2022-08-30 오후 10:32:31</t>
  </si>
  <si>
    <t>2022-08-30 오후 10:33:31</t>
  </si>
  <si>
    <t>2022-08-30 오후 10:34:31</t>
  </si>
  <si>
    <t>2022-08-30 오후 10:35:28</t>
  </si>
  <si>
    <t>2022-08-30 오후 10:36:28</t>
  </si>
  <si>
    <t>2022-08-30 오후 10:37:28</t>
  </si>
  <si>
    <t>2022-08-30 오후 10:38:28</t>
  </si>
  <si>
    <t>2022-08-30 오후 10:39:28</t>
  </si>
  <si>
    <t>2022-08-30 오후 10:40:28</t>
  </si>
  <si>
    <t>2022-08-30 오후 10:41:27</t>
  </si>
  <si>
    <t>2022-08-30 오후 10:42:31</t>
  </si>
  <si>
    <t>2022-08-30 오후 10:43:30</t>
  </si>
  <si>
    <t>2022-08-30 오후 10:44:31</t>
  </si>
  <si>
    <t>2022-08-30 오후 10:45:31</t>
  </si>
  <si>
    <t>2022-08-30 오후 10:46:31</t>
  </si>
  <si>
    <t>2022-08-30 오후 10:47:28</t>
  </si>
  <si>
    <t>2022-08-30 오후 10:48:28</t>
  </si>
  <si>
    <t>2022-08-30 오후 10:49:28</t>
  </si>
  <si>
    <t>2022-08-30 오후 10:50:28</t>
  </si>
  <si>
    <t>2022-08-30 오후 10:51:28</t>
  </si>
  <si>
    <t>2022-08-30 오후 10:52:28</t>
  </si>
  <si>
    <t>2022-08-30 오후 10:53:28</t>
  </si>
  <si>
    <t>2022-08-30 오후 10:54:28</t>
  </si>
  <si>
    <t>2022-08-30 오후 10:55:28</t>
  </si>
  <si>
    <t>2022-08-30 오후 10:56:28</t>
  </si>
  <si>
    <t>2022-08-30 오후 10:57:28</t>
  </si>
  <si>
    <t>2022-08-30 오후 10:58:27</t>
  </si>
  <si>
    <t>2022-08-30 오후 10:59:28</t>
  </si>
  <si>
    <t>2022-08-30 오후 11:00:31</t>
  </si>
  <si>
    <t>2022-08-30 오후 11:01:31</t>
  </si>
  <si>
    <t>2022-08-30 오후 11:02:28</t>
  </si>
  <si>
    <t>2022-08-30 오후 11:03:28</t>
  </si>
  <si>
    <t>2022-08-30 오후 11:04:28</t>
  </si>
  <si>
    <t>2022-08-30 오후 11:05:28</t>
  </si>
  <si>
    <t>2022-08-30 오후 11:06:30</t>
  </si>
  <si>
    <t>2022-08-30 오후 11:07:31</t>
  </si>
  <si>
    <t>2022-08-30 오후 11:08:28</t>
  </si>
  <si>
    <t>2022-08-30 오후 11:09:28</t>
  </si>
  <si>
    <t>2022-08-30 오후 11:10:28</t>
  </si>
  <si>
    <t>2022-08-30 오후 11:11:28</t>
  </si>
  <si>
    <t>2022-08-30 오후 11:12:28</t>
  </si>
  <si>
    <t>2022-08-30 오후 11:13:28</t>
  </si>
  <si>
    <t>2022-08-30 오후 11:14:28</t>
  </si>
  <si>
    <t>2022-08-30 오후 11:15:28</t>
  </si>
  <si>
    <t>2022-08-30 오후 11:16:28</t>
  </si>
  <si>
    <t>2022-08-30 오후 11:17:28</t>
  </si>
  <si>
    <t>2022-08-30 오후 11:18:28</t>
  </si>
  <si>
    <t>2022-08-30 오후 11:19:28</t>
  </si>
  <si>
    <t>2022-08-30 오후 11:20:28</t>
  </si>
  <si>
    <t>2022-08-30 오후 11:21:28</t>
  </si>
  <si>
    <t>2022-08-30 오후 11:22:28</t>
  </si>
  <si>
    <t>2022-08-30 오후 11:23:28</t>
  </si>
  <si>
    <t>2022-08-30 오후 11:24:28</t>
  </si>
  <si>
    <t>2022-08-30 오후 11:25:28</t>
  </si>
  <si>
    <t>2022-08-30 오후 11:26:28</t>
  </si>
  <si>
    <t>2022-08-30 오후 11:27:28</t>
  </si>
  <si>
    <t>2022-08-30 오후 11:28:28</t>
  </si>
  <si>
    <t>2022-08-30 오후 11:29:28</t>
  </si>
  <si>
    <t>2022-08-30 오후 11:30:28</t>
  </si>
  <si>
    <t>2022-08-30 오후 11:31:28</t>
  </si>
  <si>
    <t>2022-08-30 오후 11:32:28</t>
  </si>
  <si>
    <t>2022-08-30 오후 11:33:28</t>
  </si>
  <si>
    <t>2022-08-30 오후 11:34:28</t>
  </si>
  <si>
    <t>2022-08-30 오후 11:35:28</t>
  </si>
  <si>
    <t>2022-08-30 오후 11:36:28</t>
  </si>
  <si>
    <t>2022-08-30 오후 11:37:28</t>
  </si>
  <si>
    <t>2022-08-30 오후 11:38:28</t>
  </si>
  <si>
    <t>2022-08-30 오후 11:39:28</t>
  </si>
  <si>
    <t>2022-08-30 오후 11:40:27</t>
  </si>
  <si>
    <t>2022-08-30 오후 11:41:28</t>
  </si>
  <si>
    <t>2022-08-30 오후 11:42:28</t>
  </si>
  <si>
    <t>2022-08-30 오후 11:43:28</t>
  </si>
  <si>
    <t>2022-08-30 오후 11:44:28</t>
  </si>
  <si>
    <t>2022-08-30 오후 11:45:28</t>
  </si>
  <si>
    <t>2022-08-30 오후 11:46:28</t>
  </si>
  <si>
    <t>2022-08-30 오후 11:47:28</t>
  </si>
  <si>
    <t>2022-08-30 오후 11:48:28</t>
  </si>
  <si>
    <t>2022-08-30 오후 11:49:28</t>
  </si>
  <si>
    <t>2022-08-30 오후 11:50:28</t>
  </si>
  <si>
    <t>2022-08-30 오후 11:51:28</t>
  </si>
  <si>
    <t>2022-08-30 오후 11:52:28</t>
  </si>
  <si>
    <t>2022-08-30 오후 11:53:28</t>
  </si>
  <si>
    <t>2022-08-30 오후 11:54:28</t>
  </si>
  <si>
    <t>2022-08-30 오후 11:55:28</t>
  </si>
  <si>
    <t>2022-08-30 오후 11:56:28</t>
  </si>
  <si>
    <t>2022-08-30 오후 11:57:28</t>
  </si>
  <si>
    <t>2022-08-30 오후 11:58:28</t>
  </si>
  <si>
    <t>2022-08-30 오후 11:59:28</t>
  </si>
  <si>
    <t>2022-08-31 오전 12:00:28</t>
  </si>
  <si>
    <t>2022-08-31 오전 12:01:28</t>
  </si>
  <si>
    <t>2022-08-31 오전 12:02:28</t>
  </si>
  <si>
    <t>2022-08-31 오전 12:03:28</t>
  </si>
  <si>
    <t>2022-08-31 오전 12:04:28</t>
  </si>
  <si>
    <t>2022-08-31 오전 12:05:28</t>
  </si>
  <si>
    <t>2022-08-31 오전 12:06:28</t>
  </si>
  <si>
    <t>2022-08-31 오전 12:07:28</t>
  </si>
  <si>
    <t>2022-08-31 오전 12:08:28</t>
  </si>
  <si>
    <t>2022-08-31 오전 12:09:28</t>
  </si>
  <si>
    <t>2022-08-31 오전 12:10:28</t>
  </si>
  <si>
    <t>2022-08-31 오전 12:11:28</t>
  </si>
  <si>
    <t>2022-08-31 오전 12:12:28</t>
  </si>
  <si>
    <t>2022-08-31 오전 12:13:28</t>
  </si>
  <si>
    <t>2022-08-31 오전 12:14:28</t>
  </si>
  <si>
    <t>2022-08-31 오전 12:15:28</t>
  </si>
  <si>
    <t>2022-08-31 오전 12:16:28</t>
  </si>
  <si>
    <t>2022-08-31 오전 12:17:28</t>
  </si>
  <si>
    <t>2022-08-31 오전 12:18:28</t>
  </si>
  <si>
    <t>2022-08-31 오전 12:19:28</t>
  </si>
  <si>
    <t>2022-08-31 오전 12:20:28</t>
  </si>
  <si>
    <t>2022-08-31 오전 12:21:28</t>
  </si>
  <si>
    <t>2022-08-31 오전 12:22:28</t>
  </si>
  <si>
    <t>2022-08-31 오전 12:23:28</t>
  </si>
  <si>
    <t>2022-08-31 오전 12:24:28</t>
  </si>
  <si>
    <t>2022-08-31 오전 12:25:28</t>
  </si>
  <si>
    <t>2022-08-31 오전 12:26:28</t>
  </si>
  <si>
    <t>2022-08-31 오전 12:27:28</t>
  </si>
  <si>
    <t>2022-08-31 오전 12:28:28</t>
  </si>
  <si>
    <t>2022-08-31 오전 12:29:28</t>
  </si>
  <si>
    <t>2022-08-31 오전 12:30:28</t>
  </si>
  <si>
    <t>2022-08-31 오전 12:31:28</t>
  </si>
  <si>
    <t>2022-08-31 오전 12:32:28</t>
  </si>
  <si>
    <t>2022-08-31 오전 12:33:28</t>
  </si>
  <si>
    <t>2022-08-31 오전 12:34:28</t>
  </si>
  <si>
    <t>2022-08-31 오전 12:35:28</t>
  </si>
  <si>
    <t>2022-08-31 오전 12:36:28</t>
  </si>
  <si>
    <t>2022-08-31 오전 12:37:28</t>
  </si>
  <si>
    <t>2022-08-31 오전 12:38:28</t>
  </si>
  <si>
    <t>2022-08-31 오전 12:39:28</t>
  </si>
  <si>
    <t>2022-08-31 오전 12:40:28</t>
  </si>
  <si>
    <t>2022-08-31 오전 12:41:28</t>
  </si>
  <si>
    <t>2022-08-31 오전 12:42:28</t>
  </si>
  <si>
    <t>2022-08-31 오전 12:43:28</t>
  </si>
  <si>
    <t>2022-08-31 오전 12:44:28</t>
  </si>
  <si>
    <t>2022-08-31 오전 12:45:28</t>
  </si>
  <si>
    <t>2022-08-31 오전 12:46:28</t>
  </si>
  <si>
    <t>2022-08-31 오전 12:47:28</t>
  </si>
  <si>
    <t>2022-08-31 오전 12:48:28</t>
  </si>
  <si>
    <t>2022-08-31 오전 12:49:28</t>
  </si>
  <si>
    <t>2022-08-31 오전 12:50:28</t>
  </si>
  <si>
    <t>2022-08-31 오전 12:51:28</t>
  </si>
  <si>
    <t>2022-08-31 오전 12:52:28</t>
  </si>
  <si>
    <t>2022-08-31 오전 12:53:28</t>
  </si>
  <si>
    <t>2022-08-31 오전 12:54:28</t>
  </si>
  <si>
    <t>2022-08-31 오전 12:55:28</t>
  </si>
  <si>
    <t>2022-08-31 오전 12:56:28</t>
  </si>
  <si>
    <t>2022-08-31 오전 12:57:28</t>
  </si>
  <si>
    <t>2022-08-31 오전 12:58:28</t>
  </si>
  <si>
    <t>2022-08-31 오전 12:59:28</t>
  </si>
  <si>
    <t>2022-08-31 오전 1:00:28</t>
  </si>
  <si>
    <t>2022-08-31 오전 1:01:28</t>
  </si>
  <si>
    <t>2022-08-31 오전 1:02:28</t>
  </si>
  <si>
    <t>2022-08-31 오전 1:03:28</t>
  </si>
  <si>
    <t>2022-08-31 오전 1:04:28</t>
  </si>
  <si>
    <t>2022-08-31 오전 1:05:28</t>
  </si>
  <si>
    <t>2022-08-31 오전 1:06:28</t>
  </si>
  <si>
    <t>2022-08-31 오전 1:07:28</t>
  </si>
  <si>
    <t>2022-08-31 오전 1:08:28</t>
  </si>
  <si>
    <t>2022-08-31 오전 1:09:28</t>
  </si>
  <si>
    <t>2022-08-31 오전 1:10:28</t>
  </si>
  <si>
    <t>2022-08-31 오전 1:11:28</t>
  </si>
  <si>
    <t>2022-08-31 오전 1:12:28</t>
  </si>
  <si>
    <t>2022-08-31 오전 1:13:28</t>
  </si>
  <si>
    <t>2022-08-31 오전 1:14:28</t>
  </si>
  <si>
    <t>2022-08-31 오전 1:15:28</t>
  </si>
  <si>
    <t>2022-08-31 오전 1:16:28</t>
  </si>
  <si>
    <t>2022-08-31 오전 1:17:28</t>
  </si>
  <si>
    <t>2022-08-31 오전 1:18:28</t>
  </si>
  <si>
    <t>2022-08-31 오전 1:19:28</t>
  </si>
  <si>
    <t>2022-08-31 오전 1:20:28</t>
  </si>
  <si>
    <t>2022-08-31 오전 1:21:28</t>
  </si>
  <si>
    <t>2022-08-31 오전 1:22:28</t>
  </si>
  <si>
    <t>2022-08-31 오전 1:23:28</t>
  </si>
  <si>
    <t>2022-08-31 오전 1:24:28</t>
  </si>
  <si>
    <t>2022-08-31 오전 1:25:28</t>
  </si>
  <si>
    <t>2022-08-31 오전 1:26:28</t>
  </si>
  <si>
    <t>2022-08-31 오전 1:27:28</t>
  </si>
  <si>
    <t>2022-08-31 오전 1:28:28</t>
  </si>
  <si>
    <t>2022-08-31 오전 1:29:28</t>
  </si>
  <si>
    <t>2022-08-31 오전 1:30:28</t>
  </si>
  <si>
    <t>2022-08-31 오전 1:31:28</t>
  </si>
  <si>
    <t>2022-08-31 오전 1:32:28</t>
  </si>
  <si>
    <t>2022-08-31 오전 1:33:28</t>
  </si>
  <si>
    <t>2022-08-31 오전 1:34:28</t>
  </si>
  <si>
    <t>2022-08-31 오전 1:35:28</t>
  </si>
  <si>
    <t>2022-08-31 오전 1:36:28</t>
  </si>
  <si>
    <t>2022-08-31 오전 1:37:28</t>
  </si>
  <si>
    <t>2022-08-31 오전 1:38:28</t>
  </si>
  <si>
    <t>2022-08-31 오전 1:39:28</t>
  </si>
  <si>
    <t>2022-08-31 오전 1:40:28</t>
  </si>
  <si>
    <t>2022-08-31 오전 1:41:28</t>
  </si>
  <si>
    <t>2022-08-31 오전 1:42:28</t>
  </si>
  <si>
    <t>2022-08-31 오전 1:43:28</t>
  </si>
  <si>
    <t>2022-08-31 오전 1:44:28</t>
  </si>
  <si>
    <t>2022-08-31 오전 1:45:28</t>
  </si>
  <si>
    <t>2022-08-31 오전 1:46:28</t>
  </si>
  <si>
    <t>2022-08-31 오전 1:47:28</t>
  </si>
  <si>
    <t>2022-08-31 오전 1:48:28</t>
  </si>
  <si>
    <t>2022-08-31 오전 1:49:28</t>
  </si>
  <si>
    <t>2022-08-31 오전 1:50:28</t>
  </si>
  <si>
    <t>2022-08-31 오전 1:51:28</t>
  </si>
  <si>
    <t>2022-08-31 오전 1:52:35</t>
  </si>
  <si>
    <t>2022-08-31 오전 1:53:28</t>
  </si>
  <si>
    <t>2022-08-31 오전 1:54:30</t>
  </si>
  <si>
    <t>2022-08-31 오전 1:55:28</t>
  </si>
  <si>
    <t>2022-08-31 오전 1:56:28</t>
  </si>
  <si>
    <t>2022-08-31 오전 1:57:28</t>
  </si>
  <si>
    <t>2022-08-31 오전 1:58:28</t>
  </si>
  <si>
    <t>2022-08-31 오전 1:59:28</t>
  </si>
  <si>
    <t>2022-08-31 오전 2:00:28</t>
  </si>
  <si>
    <t>2022-08-31 오전 2:01:28</t>
  </si>
  <si>
    <t>2022-08-31 오전 2:02:28</t>
  </si>
  <si>
    <t>2022-08-31 오전 2:03:28</t>
  </si>
  <si>
    <t>2022-08-31 오전 2:04:28</t>
  </si>
  <si>
    <t>2022-08-31 오전 2:05:28</t>
  </si>
  <si>
    <t>2022-08-31 오전 2:06:28</t>
  </si>
  <si>
    <t>2022-08-31 오전 2:07:28</t>
  </si>
  <si>
    <t>2022-08-31 오전 2:08:28</t>
  </si>
  <si>
    <t>2022-08-31 오전 2:09:28</t>
  </si>
  <si>
    <t>2022-08-31 오전 2:10:28</t>
  </si>
  <si>
    <t>2022-08-31 오전 2:11:28</t>
  </si>
  <si>
    <t>2022-08-31 오전 2:12:28</t>
  </si>
  <si>
    <t>2022-08-31 오전 2:13:28</t>
  </si>
  <si>
    <t>2022-08-31 오전 2:14:28</t>
  </si>
  <si>
    <t>2022-08-31 오전 2:15:28</t>
  </si>
  <si>
    <t>2022-08-31 오전 2:16:28</t>
  </si>
  <si>
    <t>2022-08-31 오전 2:17:28</t>
  </si>
  <si>
    <t>2022-08-31 오전 2:18:29</t>
  </si>
  <si>
    <t>2022-08-31 오전 2:19:28</t>
  </si>
  <si>
    <t>2022-08-31 오전 2:20:28</t>
  </si>
  <si>
    <t>2022-08-31 오전 2:21:29</t>
  </si>
  <si>
    <t>2022-08-31 오전 2:22:29</t>
  </si>
  <si>
    <t>2022-08-31 오전 2:23:28</t>
  </si>
  <si>
    <t>2022-08-31 오전 2:24:28</t>
  </si>
  <si>
    <t>2022-08-31 오전 2:25:29</t>
  </si>
  <si>
    <t>2022-08-31 오전 2:26:28</t>
  </si>
  <si>
    <t>2022-08-31 오전 2:27:28</t>
  </si>
  <si>
    <t>2022-08-31 오전 2:28:31</t>
  </si>
  <si>
    <t>2022-08-31 오전 2:29:28</t>
  </si>
  <si>
    <t>2022-08-31 오전 2:30:28</t>
  </si>
  <si>
    <t>2022-08-31 오전 2:31:28</t>
  </si>
  <si>
    <t>2022-08-31 오전 2:32:28</t>
  </si>
  <si>
    <t>2022-08-31 오전 2:33:28</t>
  </si>
  <si>
    <t>2022-08-31 오전 2:34:28</t>
  </si>
  <si>
    <t>2022-08-31 오전 2:35:29</t>
  </si>
  <si>
    <t>2022-08-31 오전 2:36:28</t>
  </si>
  <si>
    <t>2022-08-31 오전 2:37:29</t>
  </si>
  <si>
    <t>2022-08-31 오전 2:38:28</t>
  </si>
  <si>
    <t>2022-08-31 오전 2:39:28</t>
  </si>
  <si>
    <t>2022-08-31 오전 2:40:28</t>
  </si>
  <si>
    <t>2022-08-31 오전 2:41:28</t>
  </si>
  <si>
    <t>2022-08-31 오전 2:42:29</t>
  </si>
  <si>
    <t>2022-08-31 오전 2:43:28</t>
  </si>
  <si>
    <t>2022-08-31 오전 2:44:28</t>
  </si>
  <si>
    <t>2022-08-31 오전 2:45:31</t>
  </si>
  <si>
    <t>2022-08-31 오전 2:46:28</t>
  </si>
  <si>
    <t>2022-08-31 오전 2:47:28</t>
  </si>
  <si>
    <t>2022-08-31 오전 2:48:28</t>
  </si>
  <si>
    <t>2022-08-31 오전 2:49:28</t>
  </si>
  <si>
    <t>2022-08-31 오전 2:50:28</t>
  </si>
  <si>
    <t>2022-08-31 오전 2:51:28</t>
  </si>
  <si>
    <t>2022-08-31 오전 2:52:28</t>
  </si>
  <si>
    <t>2022-08-31 오전 2:53:31</t>
  </si>
  <si>
    <t>2022-08-31 오전 2:54:31</t>
  </si>
  <si>
    <t>2022-08-31 오전 2:55:31</t>
  </si>
  <si>
    <t>2022-08-31 오전 2:56:28</t>
  </si>
  <si>
    <t>2022-08-31 오전 2:57:28</t>
  </si>
  <si>
    <t>2022-08-31 오전 2:58:28</t>
  </si>
  <si>
    <t>2022-08-31 오전 2:59:28</t>
  </si>
  <si>
    <t>2022-08-31 오전 3:00:28</t>
  </si>
  <si>
    <t>2022-08-31 오전 3:01:28</t>
  </si>
  <si>
    <t>2022-08-31 오전 3:02:28</t>
  </si>
  <si>
    <t>2022-08-31 오전 3:03:28</t>
  </si>
  <si>
    <t>2022-08-31 오전 3:04:28</t>
  </si>
  <si>
    <t>2022-08-31 오전 3:05:28</t>
  </si>
  <si>
    <t>2022-08-31 오전 3:06:28</t>
  </si>
  <si>
    <t>2022-08-31 오전 3:07:28</t>
  </si>
  <si>
    <t>2022-08-31 오전 3:08:28</t>
  </si>
  <si>
    <t>2022-08-31 오전 3:09:28</t>
  </si>
  <si>
    <t>2022-08-31 오전 3:10:28</t>
  </si>
  <si>
    <t>2022-08-31 오전 3:11:28</t>
  </si>
  <si>
    <t>2022-08-31 오전 3:12:28</t>
  </si>
  <si>
    <t>2022-08-31 오전 3:13:28</t>
  </si>
  <si>
    <t>2022-08-31 오전 3:14:28</t>
  </si>
  <si>
    <t>2022-08-31 오전 3:15:28</t>
  </si>
  <si>
    <t>2022-08-31 오전 3:16:28</t>
  </si>
  <si>
    <t>2022-08-31 오전 3:17:28</t>
  </si>
  <si>
    <t>2022-08-31 오전 3:18:28</t>
  </si>
  <si>
    <t>2022-08-31 오전 3:19:28</t>
  </si>
  <si>
    <t>2022-08-31 오전 3:20:28</t>
  </si>
  <si>
    <t>2022-08-31 오전 3:21:28</t>
  </si>
  <si>
    <t>2022-08-31 오전 3:22:28</t>
  </si>
  <si>
    <t>2022-08-31 오전 3:23:28</t>
  </si>
  <si>
    <t>2022-08-31 오전 3:24:28</t>
  </si>
  <si>
    <t>2022-08-31 오전 3:25:28</t>
  </si>
  <si>
    <t>2022-08-31 오전 3:26:28</t>
  </si>
  <si>
    <t>2022-08-31 오전 3:27:28</t>
  </si>
  <si>
    <t>2022-08-31 오전 3:28:28</t>
  </si>
  <si>
    <t>2022-08-31 오전 3:29:28</t>
  </si>
  <si>
    <t>2022-08-31 오전 3:30:28</t>
  </si>
  <si>
    <t>2022-08-31 오전 3:31:28</t>
  </si>
  <si>
    <t>2022-08-31 오전 3:32:28</t>
  </si>
  <si>
    <t>2022-08-31 오전 3:33:28</t>
  </si>
  <si>
    <t>2022-08-31 오전 3:34:28</t>
  </si>
  <si>
    <t>2022-08-31 오전 3:35:28</t>
  </si>
  <si>
    <t>2022-08-31 오전 3:36:28</t>
  </si>
  <si>
    <t>2022-08-31 오전 3:37:28</t>
  </si>
  <si>
    <t>2022-08-31 오전 3:38:28</t>
  </si>
  <si>
    <t>2022-08-31 오전 3:39:28</t>
  </si>
  <si>
    <t>2022-08-31 오전 3:40:28</t>
  </si>
  <si>
    <t>2022-08-31 오전 3:41:28</t>
  </si>
  <si>
    <t>2022-08-31 오전 3:42:28</t>
  </si>
  <si>
    <t>2022-08-31 오전 3:43:28</t>
  </si>
  <si>
    <t>2022-08-31 오전 3:44:28</t>
  </si>
  <si>
    <t>2022-08-31 오전 3:45:28</t>
  </si>
  <si>
    <t>2022-08-31 오전 3:46:28</t>
  </si>
  <si>
    <t>2022-08-31 오전 3:47:28</t>
  </si>
  <si>
    <t>2022-08-31 오전 3:48:28</t>
  </si>
  <si>
    <t>2022-08-31 오전 3:49:28</t>
  </si>
  <si>
    <t>2022-08-31 오전 3:50:28</t>
  </si>
  <si>
    <t>2022-08-31 오전 3:51:29</t>
  </si>
  <si>
    <t>2022-08-31 오전 3:52:28</t>
  </si>
  <si>
    <t>2022-08-31 오전 3:53:29</t>
  </si>
  <si>
    <t>2022-08-31 오전 3:54:28</t>
  </si>
  <si>
    <t>2022-08-31 오전 3:55:29</t>
  </si>
  <si>
    <t>2022-08-31 오전 3:56:29</t>
  </si>
  <si>
    <t>2022-08-31 오전 3:57:29</t>
  </si>
  <si>
    <t>2022-08-31 오전 3:58:29</t>
  </si>
  <si>
    <t>2022-08-31 오전 3:59:29</t>
  </si>
  <si>
    <t>2022-08-31 오전 4:00:29</t>
  </si>
  <si>
    <t>2022-08-31 오전 4:01:29</t>
  </si>
  <si>
    <t>2022-08-31 오전 4:02:29</t>
  </si>
  <si>
    <t>2022-08-31 오전 4:03:29</t>
  </si>
  <si>
    <t>2022-08-31 오전 4:04:29</t>
  </si>
  <si>
    <t>2022-08-31 오전 4:05:29</t>
  </si>
  <si>
    <t>2022-08-31 오전 4:06:28</t>
  </si>
  <si>
    <t>2022-08-31 오전 4:07:29</t>
  </si>
  <si>
    <t>2022-08-31 오전 4:08:29</t>
  </si>
  <si>
    <t>2022-08-31 오전 4:09:29</t>
  </si>
  <si>
    <t>2022-08-31 오전 4:10:29</t>
  </si>
  <si>
    <t>2022-08-31 오전 4:11:29</t>
  </si>
  <si>
    <t>2022-08-31 오전 4:12:29</t>
  </si>
  <si>
    <t>2022-08-31 오전 4:13:29</t>
  </si>
  <si>
    <t>2022-08-31 오전 4:14:29</t>
  </si>
  <si>
    <t>2022-08-31 오전 4:15:28</t>
  </si>
  <si>
    <t>2022-08-31 오전 4:16:28</t>
  </si>
  <si>
    <t>2022-08-31 오전 4:17:29</t>
  </si>
  <si>
    <t>2022-08-31 오전 4:18:28</t>
  </si>
  <si>
    <t>2022-08-31 오전 4:19:29</t>
  </si>
  <si>
    <t>2022-08-31 오전 4:20:29</t>
  </si>
  <si>
    <t>2022-08-31 오전 4:21:28</t>
  </si>
  <si>
    <t>2022-08-31 오전 4:22:29</t>
  </si>
  <si>
    <t>2022-08-31 오전 4:23:29</t>
  </si>
  <si>
    <t>2022-08-31 오전 4:24:28</t>
  </si>
  <si>
    <t>2022-08-31 오전 4:25:28</t>
  </si>
  <si>
    <t>2022-08-31 오전 4:26:29</t>
  </si>
  <si>
    <t>2022-08-31 오전 4:27:28</t>
  </si>
  <si>
    <t>2022-08-31 오전 4:28:29</t>
  </si>
  <si>
    <t>2022-08-31 오전 4:29:29</t>
  </si>
  <si>
    <t>2022-08-31 오전 4:30:28</t>
  </si>
  <si>
    <t>2022-08-31 오전 4:31:29</t>
  </si>
  <si>
    <t>2022-08-31 오전 4:32:29</t>
  </si>
  <si>
    <t>2022-08-31 오전 4:33:29</t>
  </si>
  <si>
    <t>2022-08-31 오전 4:34:29</t>
  </si>
  <si>
    <t>2022-08-31 오전 4:35:29</t>
  </si>
  <si>
    <t>2022-08-31 오전 4:36:29</t>
  </si>
  <si>
    <t>2022-08-31 오전 4:37:29</t>
  </si>
  <si>
    <t>2022-08-31 오전 4:38:29</t>
  </si>
  <si>
    <t>2022-08-31 오전 4:39:29</t>
  </si>
  <si>
    <t>2022-08-31 오전 4:40:29</t>
  </si>
  <si>
    <t>2022-08-31 오전 4:41:29</t>
  </si>
  <si>
    <t>2022-08-31 오전 4:42:29</t>
  </si>
  <si>
    <t>2022-08-31 오전 4:43:29</t>
  </si>
  <si>
    <t>2022-08-31 오전 4:44:29</t>
  </si>
  <si>
    <t>2022-08-31 오전 4:45:29</t>
  </si>
  <si>
    <t>2022-08-31 오전 4:46:29</t>
  </si>
  <si>
    <t>2022-08-31 오전 4:47:29</t>
  </si>
  <si>
    <t>2022-08-31 오전 4:48:28</t>
  </si>
  <si>
    <t>2022-08-31 오전 4:49:29</t>
  </si>
  <si>
    <t>2022-08-31 오전 4:50:29</t>
  </si>
  <si>
    <t>2022-08-31 오전 4:51:29</t>
  </si>
  <si>
    <t>2022-08-31 오전 4:52:29</t>
  </si>
  <si>
    <t>2022-08-31 오전 4:53:29</t>
  </si>
  <si>
    <t>2022-08-31 오전 4:54:29</t>
  </si>
  <si>
    <t>2022-08-31 오전 4:55:29</t>
  </si>
  <si>
    <t>2022-08-31 오전 4:56:29</t>
  </si>
  <si>
    <t>2022-08-31 오전 4:57:29</t>
  </si>
  <si>
    <t>2022-08-31 오전 4:58:29</t>
  </si>
  <si>
    <t>2022-08-31 오전 4:59:29</t>
  </si>
  <si>
    <t>2022-08-31 오전 5:00:29</t>
  </si>
  <si>
    <t>2022-08-31 오전 5:01:29</t>
  </si>
  <si>
    <t>2022-08-31 오전 5:02:29</t>
  </si>
  <si>
    <t>2022-08-31 오전 5:03:28</t>
  </si>
  <si>
    <t>2022-08-31 오전 5:04:29</t>
  </si>
  <si>
    <t>2022-08-31 오전 5:05:29</t>
  </si>
  <si>
    <t>2022-08-31 오전 5:06:29</t>
  </si>
  <si>
    <t>2022-08-31 오전 5:07:29</t>
  </si>
  <si>
    <t>2022-08-31 오전 5:08:29</t>
  </si>
  <si>
    <t>2022-08-31 오전 5:09:29</t>
  </si>
  <si>
    <t>2022-08-31 오전 5:10:29</t>
  </si>
  <si>
    <t>2022-08-31 오전 5:11:29</t>
  </si>
  <si>
    <t>2022-08-31 오전 5:12:29</t>
  </si>
  <si>
    <t>2022-08-31 오전 5:13:29</t>
  </si>
  <si>
    <t>2022-08-31 오전 5:14:29</t>
  </si>
  <si>
    <t>2022-08-31 오전 5:15:28</t>
  </si>
  <si>
    <t>2022-08-31 오전 5:16:28</t>
  </si>
  <si>
    <t>2022-08-31 오전 5:17:29</t>
  </si>
  <si>
    <t>2022-08-31 오전 5:18:29</t>
  </si>
  <si>
    <t>2022-08-31 오전 5:19:29</t>
  </si>
  <si>
    <t>2022-08-31 오전 5:20:29</t>
  </si>
  <si>
    <t>2022-08-31 오전 5:21:29</t>
  </si>
  <si>
    <t>2022-08-31 오전 5:22:29</t>
  </si>
  <si>
    <t>2022-08-31 오전 5:23:29</t>
  </si>
  <si>
    <t>2022-08-31 오전 5:24:29</t>
  </si>
  <si>
    <t>2022-08-31 오전 5:25:29</t>
  </si>
  <si>
    <t>2022-08-31 오전 5:26:28</t>
  </si>
  <si>
    <t>2022-08-31 오전 5:27:29</t>
  </si>
  <si>
    <t>2022-08-31 오전 5:28:29</t>
  </si>
  <si>
    <t>2022-08-31 오전 5:29:29</t>
  </si>
  <si>
    <t>2022-08-31 오전 5:30:29</t>
  </si>
  <si>
    <t>2022-08-31 오전 5:31:29</t>
  </si>
  <si>
    <t>2022-08-31 오전 5:32:29</t>
  </si>
  <si>
    <t>2022-08-31 오전 5:33:29</t>
  </si>
  <si>
    <t>2022-08-31 오전 5:34:29</t>
  </si>
  <si>
    <t>2022-08-31 오전 5:35:29</t>
  </si>
  <si>
    <t>2022-08-31 오전 5:36:29</t>
  </si>
  <si>
    <t>2022-08-31 오전 5:37:29</t>
  </si>
  <si>
    <t>2022-08-31 오전 5:38:29</t>
  </si>
  <si>
    <t>2022-08-31 오전 5:39:29</t>
  </si>
  <si>
    <t>2022-08-31 오전 5:40:29</t>
  </si>
  <si>
    <t>2022-08-31 오전 5:41:29</t>
  </si>
  <si>
    <t>2022-08-31 오전 5:42:29</t>
  </si>
  <si>
    <t>2022-08-31 오전 5:43:29</t>
  </si>
  <si>
    <t>2022-08-31 오전 5:44:29</t>
  </si>
  <si>
    <t>2022-08-31 오전 5:45:29</t>
  </si>
  <si>
    <t>2022-08-31 오전 5:46:29</t>
  </si>
  <si>
    <t>2022-08-31 오전 5:47:29</t>
  </si>
  <si>
    <t>2022-08-31 오전 5:48:29</t>
  </si>
  <si>
    <t>2022-08-31 오전 5:49:28</t>
  </si>
  <si>
    <t>2022-08-31 오전 5:50:29</t>
  </si>
  <si>
    <t>2022-08-31 오전 5:51:29</t>
  </si>
  <si>
    <t>2022-08-31 오전 5:52:29</t>
  </si>
  <si>
    <t>2022-08-31 오전 5:53:29</t>
  </si>
  <si>
    <t>2022-08-31 오전 5:54:29</t>
  </si>
  <si>
    <t>2022-08-31 오전 5:55:29</t>
  </si>
  <si>
    <t>2022-08-31 오전 5:56:29</t>
  </si>
  <si>
    <t>2022-08-31 오전 5:57:29</t>
  </si>
  <si>
    <t>2022-08-31 오전 5:58:29</t>
  </si>
  <si>
    <t>2022-08-31 오전 5:59:29</t>
  </si>
  <si>
    <t>2022-08-31 오전 6:01:29</t>
  </si>
  <si>
    <t>2022-08-31 오전 6:02:29</t>
  </si>
  <si>
    <t>2022-08-31 오전 6:04:32</t>
  </si>
  <si>
    <t>2022-08-31 오전 6:05:29</t>
  </si>
  <si>
    <t>2022-08-31 오전 6:06:29</t>
  </si>
  <si>
    <t>2022-08-31 오전 6:07:29</t>
  </si>
  <si>
    <t>2022-08-31 오전 6:08:29</t>
  </si>
  <si>
    <t>2022-08-31 오전 6:09:29</t>
  </si>
  <si>
    <t>2022-08-31 오전 6:11:33</t>
  </si>
  <si>
    <t>2022-08-31 오전 6:12:29</t>
  </si>
  <si>
    <t>2022-08-31 오전 6:13:29</t>
  </si>
  <si>
    <t>2022-08-31 오전 6:14:30</t>
  </si>
  <si>
    <t>2022-08-31 오전 6:15:29</t>
  </si>
  <si>
    <t>2022-08-31 오전 6:16:29</t>
  </si>
  <si>
    <t>2022-08-31 오전 6:17:29</t>
  </si>
  <si>
    <t>2022-08-31 오전 6:18:29</t>
  </si>
  <si>
    <t>2022-08-31 오전 6:19:29</t>
  </si>
  <si>
    <t>2022-08-31 오전 6:20:29</t>
  </si>
  <si>
    <t>2022-08-31 오전 6:21:29</t>
  </si>
  <si>
    <t>2022-08-31 오전 6:22:29</t>
  </si>
  <si>
    <t>2022-08-31 오전 6:23:29</t>
  </si>
  <si>
    <t>2022-08-31 오전 6:24:29</t>
  </si>
  <si>
    <t>2022-08-31 오전 6:25:29</t>
  </si>
  <si>
    <t>2022-08-31 오전 6:26:29</t>
  </si>
  <si>
    <t>2022-08-31 오전 6:27:29</t>
  </si>
  <si>
    <t>2022-08-31 오전 6:28:29</t>
  </si>
  <si>
    <t>2022-08-31 오전 6:29:29</t>
  </si>
  <si>
    <t>2022-08-31 오전 6:30:29</t>
  </si>
  <si>
    <t>2022-08-31 오전 6:31:29</t>
  </si>
  <si>
    <t>2022-08-31 오전 6:32:29</t>
  </si>
  <si>
    <t>2022-08-31 오전 6:33:29</t>
  </si>
  <si>
    <t>2022-08-31 오전 6:34:29</t>
  </si>
  <si>
    <t>2022-08-31 오전 6:35:29</t>
  </si>
  <si>
    <t>2022-08-31 오전 6:36:29</t>
  </si>
  <si>
    <t>2022-08-31 오전 6:37:29</t>
  </si>
  <si>
    <t>2022-08-31 오전 6:38:29</t>
  </si>
  <si>
    <t>2022-08-31 오전 6:39:29</t>
  </si>
  <si>
    <t>2022-08-31 오전 6:40:29</t>
  </si>
  <si>
    <t>2022-08-31 오전 6:41:29</t>
  </si>
  <si>
    <t>2022-08-31 오전 6:42:29</t>
  </si>
  <si>
    <t>2022-08-31 오전 6:43:29</t>
  </si>
  <si>
    <t>2022-08-31 오전 6:44:29</t>
  </si>
  <si>
    <t>2022-08-31 오전 6:45:29</t>
  </si>
  <si>
    <t>2022-08-31 오전 6:46:29</t>
  </si>
  <si>
    <t>2022-08-31 오전 6:47:29</t>
  </si>
  <si>
    <t>2022-08-31 오전 6:48:29</t>
  </si>
  <si>
    <t>2022-08-31 오전 6:49:30</t>
  </si>
  <si>
    <t>2022-08-31 오전 6:50:35</t>
  </si>
  <si>
    <t>2022-08-31 오전 6:51:32</t>
  </si>
  <si>
    <t>2022-08-31 오전 6:52:29</t>
  </si>
  <si>
    <t>2022-08-31 오전 6:53:29</t>
  </si>
  <si>
    <t>2022-08-31 오전 6:54:29</t>
  </si>
  <si>
    <t>2022-08-31 오전 6:55:29</t>
  </si>
  <si>
    <t>2022-08-31 오전 6:56:30</t>
  </si>
  <si>
    <t>2022-08-31 오전 6:57:29</t>
  </si>
  <si>
    <t>2022-08-31 오전 6:58:29</t>
  </si>
  <si>
    <t>2022-08-31 오전 6:59:29</t>
  </si>
  <si>
    <t>2022-08-31 오전 7:00:29</t>
  </si>
  <si>
    <t>2022-08-31 오전 7:01:29</t>
  </si>
  <si>
    <t>2022-08-31 오전 7:02:29</t>
  </si>
  <si>
    <t>2022-08-31 오전 7:03:29</t>
  </si>
  <si>
    <t>2022-08-31 오전 7:04:29</t>
  </si>
  <si>
    <t>2022-08-31 오전 7:05:29</t>
  </si>
  <si>
    <t>2022-08-31 오전 7:06:29</t>
  </si>
  <si>
    <t>2022-08-31 오전 7:07:29</t>
  </si>
  <si>
    <t>2022-08-31 오전 7:08:30</t>
  </si>
  <si>
    <t>2022-08-31 오전 7:09:29</t>
  </si>
  <si>
    <t>2022-08-31 오전 7:10:29</t>
  </si>
  <si>
    <t>2022-08-31 오전 7:11:29</t>
  </si>
  <si>
    <t>2022-08-31 오전 7:12:29</t>
  </si>
  <si>
    <t>2022-08-31 오전 7:13:29</t>
  </si>
  <si>
    <t>2022-08-31 오전 7:14:29</t>
  </si>
  <si>
    <t>2022-08-31 오전 7:15:29</t>
  </si>
  <si>
    <t>2022-08-31 오전 7:16:29</t>
  </si>
  <si>
    <t>2022-08-31 오전 7:17:29</t>
  </si>
  <si>
    <t>2022-08-31 오전 7:18:30</t>
  </si>
  <si>
    <t>2022-08-31 오전 7:19:29</t>
  </si>
  <si>
    <t>2022-08-31 오전 7:20:29</t>
  </si>
  <si>
    <t>2022-08-31 오전 7:21:29</t>
  </si>
  <si>
    <t>2022-08-31 오전 7:22:29</t>
  </si>
  <si>
    <t>2022-08-31 오전 7:23:29</t>
  </si>
  <si>
    <t>2022-08-31 오전 7:24:29</t>
  </si>
  <si>
    <t>2022-08-31 오전 7:26:29</t>
  </si>
  <si>
    <t>2022-08-31 오전 7:27:29</t>
  </si>
  <si>
    <t>2022-08-31 오전 7:28:29</t>
  </si>
  <si>
    <t>2022-08-31 오전 7:29:29</t>
  </si>
  <si>
    <t>2022-08-31 오전 7:30:29</t>
  </si>
  <si>
    <t>2022-08-31 오전 7:31:29</t>
  </si>
  <si>
    <t>2022-08-31 오전 7:32:29</t>
  </si>
  <si>
    <t>2022-08-31 오전 7:33:29</t>
  </si>
  <si>
    <t>2022-08-31 오전 7:34:29</t>
  </si>
  <si>
    <t>2022-08-31 오전 7:35:29</t>
  </si>
  <si>
    <t>2022-08-31 오전 7:36:29</t>
  </si>
  <si>
    <t>2022-08-31 오전 7:37:29</t>
  </si>
  <si>
    <t>2022-08-31 오전 7:38:29</t>
  </si>
  <si>
    <t>2022-08-31 오전 7:39:29</t>
  </si>
  <si>
    <t>2022-08-31 오전 7:40:29</t>
  </si>
  <si>
    <t>2022-08-31 오전 7:41:29</t>
  </si>
  <si>
    <t>2022-08-31 오전 7:42:29</t>
  </si>
  <si>
    <t>2022-08-31 오전 7:43:29</t>
  </si>
  <si>
    <t>2022-08-31 오전 7:44:29</t>
  </si>
  <si>
    <t>2022-08-31 오전 7:45:29</t>
  </si>
  <si>
    <t>2022-08-31 오전 7:46:29</t>
  </si>
  <si>
    <t>2022-08-31 오전 7:47:29</t>
  </si>
  <si>
    <t>2022-08-31 오전 7:48:29</t>
  </si>
  <si>
    <t>2022-08-31 오전 7:49:29</t>
  </si>
  <si>
    <t>2022-08-31 오전 7:50:29</t>
  </si>
  <si>
    <t>2022-08-31 오전 7:51:29</t>
  </si>
  <si>
    <t>2022-08-31 오전 7:52:29</t>
  </si>
  <si>
    <t>2022-08-31 오전 7:53:29</t>
  </si>
  <si>
    <t>2022-08-31 오전 7:54:29</t>
  </si>
  <si>
    <t>2022-08-31 오전 7:55:29</t>
  </si>
  <si>
    <t>2022-08-31 오전 7:56:29</t>
  </si>
  <si>
    <t>2022-08-31 오전 7:57:29</t>
  </si>
  <si>
    <t>2022-08-31 오전 7:58:32</t>
  </si>
  <si>
    <t>2022-08-31 오전 7:59:32</t>
  </si>
  <si>
    <t>2022-08-31 오전 8:00:29</t>
  </si>
  <si>
    <t>2022-08-31 오전 8:01:29</t>
  </si>
  <si>
    <t>2022-08-31 오전 8:02:29</t>
  </si>
  <si>
    <t>2022-08-31 오전 8:03:29</t>
  </si>
  <si>
    <t>2022-08-31 오전 8:04:29</t>
  </si>
  <si>
    <t>2022-08-31 오전 8:05:29</t>
  </si>
  <si>
    <t>2022-08-31 오전 8:06:29</t>
  </si>
  <si>
    <t>2022-08-31 오전 8:07:29</t>
  </si>
  <si>
    <t>2022-08-31 오전 8:08:29</t>
  </si>
  <si>
    <t>2022-08-31 오전 8:09:29</t>
  </si>
  <si>
    <t>2022-08-31 오전 8:10:29</t>
  </si>
  <si>
    <t>2022-08-31 오전 8:11:29</t>
  </si>
  <si>
    <t>2022-08-31 오전 8:12:29</t>
  </si>
  <si>
    <t>2022-08-31 오전 8:13:29</t>
  </si>
  <si>
    <t>2022-08-31 오전 8:14:29</t>
  </si>
  <si>
    <t>2022-08-31 오전 8:15:29</t>
  </si>
  <si>
    <t>2022-08-31 오전 8:16:29</t>
  </si>
  <si>
    <t>2022-08-31 오전 8:17:29</t>
  </si>
  <si>
    <t>2022-08-31 오전 8:18:29</t>
  </si>
  <si>
    <t>2022-08-31 오전 8:19:29</t>
  </si>
  <si>
    <t>2022-08-31 오전 8:20:29</t>
  </si>
  <si>
    <t>2022-08-31 오전 8:21:29</t>
  </si>
  <si>
    <t>2022-08-31 오전 8:22:29</t>
  </si>
  <si>
    <t>2022-08-31 오전 8:23:29</t>
  </si>
  <si>
    <t>2022-08-31 오전 8:24:29</t>
  </si>
  <si>
    <t>2022-08-31 오전 8:25:29</t>
  </si>
  <si>
    <t>2022-08-31 오전 8:26:29</t>
  </si>
  <si>
    <t>2022-08-31 오전 8:27:29</t>
  </si>
  <si>
    <t>2022-08-31 오전 8:28:29</t>
  </si>
  <si>
    <t>2022-08-31 오전 8:29:29</t>
  </si>
  <si>
    <t>2022-08-31 오전 8:30:29</t>
  </si>
  <si>
    <t>2022-08-31 오전 8:31:29</t>
  </si>
  <si>
    <t>2022-08-31 오전 8:32:29</t>
  </si>
  <si>
    <t>2022-08-31 오전 8:33:29</t>
  </si>
  <si>
    <t>2022-08-31 오전 8:34:29</t>
  </si>
  <si>
    <t>2022-08-31 오전 8:35:29</t>
  </si>
  <si>
    <t>2022-08-31 오전 8:36:29</t>
  </si>
  <si>
    <t>2022-08-31 오전 8:37:29</t>
  </si>
  <si>
    <t>2022-08-31 오전 8:38:29</t>
  </si>
  <si>
    <t>2022-08-31 오전 8:39:29</t>
  </si>
  <si>
    <t>2022-08-31 오전 8:40:29</t>
  </si>
  <si>
    <t>2022-08-31 오전 8:41:29</t>
  </si>
  <si>
    <t>2022-08-31 오전 8:42:29</t>
  </si>
  <si>
    <t>2022-08-31 오전 8:43:32</t>
  </si>
  <si>
    <t>2022-08-31 오전 8:44:29</t>
  </si>
  <si>
    <t>2022-08-31 오전 8:45:29</t>
  </si>
  <si>
    <t>2022-08-31 오전 8:46:29</t>
  </si>
  <si>
    <t>2022-08-31 오전 8:47:29</t>
  </si>
  <si>
    <t>2022-08-31 오전 8:48:29</t>
  </si>
  <si>
    <t>2022-08-31 오전 8:49:29</t>
  </si>
  <si>
    <t>2022-08-31 오전 8:50:29</t>
  </si>
  <si>
    <t>2022-08-31 오전 8:51:29</t>
  </si>
  <si>
    <t>2022-08-31 오전 8:52:29</t>
  </si>
  <si>
    <t>2022-08-31 오전 8:53:29</t>
  </si>
  <si>
    <t>2022-08-31 오전 8:54:29</t>
  </si>
  <si>
    <t>2022-08-31 오전 8:55:29</t>
  </si>
  <si>
    <t>2022-08-31 오전 8:56:29</t>
  </si>
  <si>
    <t>2022-08-31 오전 8:57:29</t>
  </si>
  <si>
    <t>2022-08-31 오전 8:58:29</t>
  </si>
  <si>
    <t>2022-08-31 오전 8:59:29</t>
  </si>
  <si>
    <t>2022-08-31 오전 9:00:29</t>
  </si>
  <si>
    <t>2022-08-31 오전 9:01:29</t>
  </si>
  <si>
    <t>2022-08-31 오전 9:02:29</t>
  </si>
  <si>
    <t>2022-08-31 오전 9:03:29</t>
  </si>
  <si>
    <t>2022-08-31 오전 9:04:29</t>
  </si>
  <si>
    <t>2022-08-31 오전 9:05:29</t>
  </si>
  <si>
    <t>2022-08-31 오전 9:06:29</t>
  </si>
  <si>
    <t>2022-08-31 오전 9:07:29</t>
  </si>
  <si>
    <t>2022-08-31 오전 9:08:29</t>
  </si>
  <si>
    <t>2022-08-31 오전 9:09:29</t>
  </si>
  <si>
    <t>2022-08-31 오전 9:10:29</t>
  </si>
  <si>
    <t>2022-08-31 오전 9:11:29</t>
  </si>
  <si>
    <t>2022-08-31 오전 9:12:29</t>
  </si>
  <si>
    <t>2022-08-31 오전 9:13:29</t>
  </si>
  <si>
    <t>2022-08-31 오전 9:14:29</t>
  </si>
  <si>
    <t>2022-08-31 오전 9:15:29</t>
  </si>
  <si>
    <t>2022-08-31 오전 9:16:29</t>
  </si>
  <si>
    <t>2022-08-31 오전 9:17:29</t>
  </si>
  <si>
    <t>2022-08-31 오전 9:18:29</t>
  </si>
  <si>
    <t>2022-08-31 오전 9:19:29</t>
  </si>
  <si>
    <t>2022-08-31 오전 9:20:29</t>
  </si>
  <si>
    <t>2022-08-31 오전 9:21:29</t>
  </si>
  <si>
    <t>2022-08-31 오전 9:22:29</t>
  </si>
  <si>
    <t>2022-08-31 오전 9:23:29</t>
  </si>
  <si>
    <t>2022-08-31 오전 9:24:29</t>
  </si>
  <si>
    <t>2022-08-31 오전 9:25:29</t>
  </si>
  <si>
    <t>2022-08-31 오전 9:26:29</t>
  </si>
  <si>
    <t>2022-08-31 오전 9:27:29</t>
  </si>
  <si>
    <t>2022-08-31 오전 9:28:29</t>
  </si>
  <si>
    <t>2022-08-31 오전 9:29:29</t>
  </si>
  <si>
    <t>2022-08-31 오전 9:30:30</t>
  </si>
  <si>
    <t>2022-08-31 오전 9:31:29</t>
  </si>
  <si>
    <t>2022-08-31 오전 9:32:29</t>
  </si>
  <si>
    <t>2022-08-31 오전 9:33:29</t>
  </si>
  <si>
    <t>2022-08-31 오전 9:34:29</t>
  </si>
  <si>
    <t>2022-08-31 오전 9:35:30</t>
  </si>
  <si>
    <t>2022-08-31 오전 9:36:30</t>
  </si>
  <si>
    <t>2022-08-31 오전 9:37:30</t>
  </si>
  <si>
    <t>2022-08-31 오전 9:38:29</t>
  </si>
  <si>
    <t>2022-08-31 오전 9:39:29</t>
  </si>
  <si>
    <t>2022-08-31 오전 9:40:29</t>
  </si>
  <si>
    <t>2022-08-31 오전 9:41:29</t>
  </si>
  <si>
    <t>2022-08-31 오전 9:42:29</t>
  </si>
  <si>
    <t>2022-08-31 오전 9:43:29</t>
  </si>
  <si>
    <t>2022-08-31 오전 9:44:29</t>
  </si>
  <si>
    <t>2022-08-31 오전 9:45:29</t>
  </si>
  <si>
    <t>2022-08-31 오전 9:46:29</t>
  </si>
  <si>
    <t>2022-08-31 오전 9:47:29</t>
  </si>
  <si>
    <t>2022-08-31 오전 9:48:29</t>
  </si>
  <si>
    <t>2022-08-31 오전 9:49:29</t>
  </si>
  <si>
    <t>2022-08-31 오전 9:50:29</t>
  </si>
  <si>
    <t>2022-08-31 오전 9:51:29</t>
  </si>
  <si>
    <t>2022-08-31 오전 9:52:29</t>
  </si>
  <si>
    <t>2022-08-31 오전 9:53:29</t>
  </si>
  <si>
    <t>2022-08-31 오전 9:54:29</t>
  </si>
  <si>
    <t>2022-08-31 오전 9:55:29</t>
  </si>
  <si>
    <t>2022-08-31 오전 9:56:29</t>
  </si>
  <si>
    <t>2022-08-31 오전 9:57:29</t>
  </si>
  <si>
    <t>2022-08-31 오전 9:58:29</t>
  </si>
  <si>
    <t>2022-08-31 오전 9:59:29</t>
  </si>
  <si>
    <t>2022-08-31 오전 10:00:29</t>
  </si>
  <si>
    <t>2022-08-31 오전 10:01:29</t>
  </si>
  <si>
    <t>2022-08-31 오전 10:02:29</t>
  </si>
  <si>
    <t>2022-08-31 오전 10:03:29</t>
  </si>
  <si>
    <t>2022-08-31 오전 10:04:29</t>
  </si>
  <si>
    <t>2022-08-31 오전 10:05:30</t>
  </si>
  <si>
    <t>2022-08-31 오전 10:06:30</t>
  </si>
  <si>
    <t>2022-08-31 오전 10:07:30</t>
  </si>
  <si>
    <t>2022-08-31 오전 10:08:29</t>
  </si>
  <si>
    <t>2022-08-31 오전 10:09:30</t>
  </si>
  <si>
    <t>2022-08-31 오전 10:10:30</t>
  </si>
  <si>
    <t>2022-08-31 오전 10:11:30</t>
  </si>
  <si>
    <t>2022-08-31 오전 10:12:30</t>
  </si>
  <si>
    <t>2022-08-31 오전 10:13:30</t>
  </si>
  <si>
    <t>2022-08-31 오전 10:14:30</t>
  </si>
  <si>
    <t>2022-08-31 오전 10:15:30</t>
  </si>
  <si>
    <t>2022-08-31 오전 10:16:30</t>
  </si>
  <si>
    <t>2022-08-31 오전 10:17:30</t>
  </si>
  <si>
    <t>2022-08-31 오전 10:18:30</t>
  </si>
  <si>
    <t>2022-08-31 오전 10:19:30</t>
  </si>
  <si>
    <t>2022-08-31 오전 10:20:30</t>
  </si>
  <si>
    <t>2022-08-31 오전 10:21:30</t>
  </si>
  <si>
    <t>2022-08-31 오전 10:22:30</t>
  </si>
  <si>
    <t>2022-08-31 오전 10:23:30</t>
  </si>
  <si>
    <t>2022-08-31 오전 10:24:30</t>
  </si>
  <si>
    <t>2022-08-31 오전 10:25:30</t>
  </si>
  <si>
    <t>2022-08-31 오전 10:26:30</t>
  </si>
  <si>
    <t>2022-08-31 오전 10:27:30</t>
  </si>
  <si>
    <t>2022-08-31 오전 10:29:30</t>
  </si>
  <si>
    <t>2022-08-31 오전 10:30:29</t>
  </si>
  <si>
    <t>2022-08-31 오전 10:31:30</t>
  </si>
  <si>
    <t>2022-08-31 오전 10:32:29</t>
  </si>
  <si>
    <t>2022-08-31 오전 10:33:30</t>
  </si>
  <si>
    <t>2022-08-31 오전 10:34:29</t>
  </si>
  <si>
    <t>2022-08-31 오전 10:35:30</t>
  </si>
  <si>
    <t>2022-08-31 오전 10:36:30</t>
  </si>
  <si>
    <t>2022-08-31 오전 10:37:29</t>
  </si>
  <si>
    <t>2022-08-31 오전 10:38:30</t>
  </si>
  <si>
    <t>2022-08-31 오전 10:39:30</t>
  </si>
  <si>
    <t>2022-08-31 오전 10:40:30</t>
  </si>
  <si>
    <t>2022-08-31 오전 10:41:30</t>
  </si>
  <si>
    <t>2022-08-31 오전 10:42:30</t>
  </si>
  <si>
    <t>2022-08-31 오전 10:43:30</t>
  </si>
  <si>
    <t>2022-08-31 오전 10:44:30</t>
  </si>
  <si>
    <t>2022-08-31 오전 10:45:30</t>
  </si>
  <si>
    <t>2022-08-31 오전 10:46:30</t>
  </si>
  <si>
    <t>2022-08-31 오전 10:47:30</t>
  </si>
  <si>
    <t>2022-08-31 오전 10:48:30</t>
  </si>
  <si>
    <t>2022-08-31 오전 10:49:30</t>
  </si>
  <si>
    <t>2022-08-31 오전 10:50:30</t>
  </si>
  <si>
    <t>2022-08-31 오전 10:51:30</t>
  </si>
  <si>
    <t>2022-08-31 오전 10:52:30</t>
  </si>
  <si>
    <t>2022-08-31 오전 10:53:30</t>
  </si>
  <si>
    <t>2022-08-31 오전 10:54:30</t>
  </si>
  <si>
    <t>2022-08-31 오전 10:55:30</t>
  </si>
  <si>
    <t>2022-08-31 오전 10:56:30</t>
  </si>
  <si>
    <t>2022-08-31 오전 10:57:30</t>
  </si>
  <si>
    <t>2022-08-31 오전 10:58:30</t>
  </si>
  <si>
    <t>2022-08-31 오전 10:59:30</t>
  </si>
  <si>
    <t>2022-08-31 오전 11:00:30</t>
  </si>
  <si>
    <t>2022-08-31 오전 11:01:30</t>
  </si>
  <si>
    <t>2022-08-31 오전 11:02:30</t>
  </si>
  <si>
    <t>2022-08-31 오전 11:03:30</t>
  </si>
  <si>
    <t>2022-08-31 오전 11:04:30</t>
  </si>
  <si>
    <t>2022-08-31 오전 11:05:30</t>
  </si>
  <si>
    <t>2022-08-31 오전 11:06:30</t>
  </si>
  <si>
    <t>2022-08-31 오전 11:07:30</t>
  </si>
  <si>
    <t>2022-08-31 오전 11:08:30</t>
  </si>
  <si>
    <t>2022-08-31 오전 11:09:30</t>
  </si>
  <si>
    <t>2022-08-31 오전 11:10:30</t>
  </si>
  <si>
    <t>2022-08-31 오전 11:11:30</t>
  </si>
  <si>
    <t>2022-08-31 오전 11:12:30</t>
  </si>
  <si>
    <t>2022-08-31 오전 11:13:30</t>
  </si>
  <si>
    <t>2022-08-31 오전 11:14:30</t>
  </si>
  <si>
    <t>2022-08-31 오전 11:15:30</t>
  </si>
  <si>
    <t>2022-08-31 오전 11:16:30</t>
  </si>
  <si>
    <t>2022-08-31 오전 11:17:30</t>
  </si>
  <si>
    <t>2022-08-31 오전 11:18:30</t>
  </si>
  <si>
    <t>2022-08-31 오전 11:19:30</t>
  </si>
  <si>
    <t>2022-08-31 오전 11:20:30</t>
  </si>
  <si>
    <t>2022-08-31 오전 11:21:30</t>
  </si>
  <si>
    <t>2022-08-31 오전 11:22:30</t>
  </si>
  <si>
    <t>2022-08-31 오전 11:23:30</t>
  </si>
  <si>
    <t>2022-08-31 오전 11:24:30</t>
  </si>
  <si>
    <t>2022-08-31 오전 11:25:30</t>
  </si>
  <si>
    <t>2022-08-31 오전 11:26:30</t>
  </si>
  <si>
    <t>2022-08-31 오전 11:27:30</t>
  </si>
  <si>
    <t>2022-08-31 오전 11:28:30</t>
  </si>
  <si>
    <t>2022-08-31 오전 11:29:30</t>
  </si>
  <si>
    <t>2022-08-31 오전 11:30:30</t>
  </si>
  <si>
    <t>2022-08-31 오전 11:31:30</t>
  </si>
  <si>
    <t>2022-08-31 오전 11:32:30</t>
  </si>
  <si>
    <t>2022-08-31 오전 11:33:30</t>
  </si>
  <si>
    <t>2022-08-31 오전 11:34:30</t>
  </si>
  <si>
    <t>2022-08-31 오전 11:35:30</t>
  </si>
  <si>
    <t>2022-08-31 오전 11:36:30</t>
  </si>
  <si>
    <t>2022-08-31 오전 11:37:30</t>
  </si>
  <si>
    <t>2022-08-31 오전 11:38:30</t>
  </si>
  <si>
    <t>2022-08-31 오전 11:40:30</t>
  </si>
  <si>
    <t>2022-08-31 오전 11:41:30</t>
  </si>
  <si>
    <t>2022-08-31 오전 11:42:30</t>
  </si>
  <si>
    <t>2022-08-31 오전 11:43:33</t>
  </si>
  <si>
    <t>2022-08-31 오전 11:44:30</t>
  </si>
  <si>
    <t>2022-08-31 오전 11:45:30</t>
  </si>
  <si>
    <t>2022-08-31 오전 11:46:30</t>
  </si>
  <si>
    <t>2022-08-31 오전 11:47:30</t>
  </si>
  <si>
    <t>2022-08-31 오전 11:48:30</t>
  </si>
  <si>
    <t>2022-08-31 오전 11:49:30</t>
  </si>
  <si>
    <t>2022-08-31 오전 11:50:32</t>
  </si>
  <si>
    <t>2022-08-31 오전 11:51:32</t>
  </si>
  <si>
    <t>2022-08-31 오전 11:52:33</t>
  </si>
  <si>
    <t>2022-08-31 오전 11:53:30</t>
  </si>
  <si>
    <t>2022-08-31 오전 11:54:30</t>
  </si>
  <si>
    <t>2022-08-31 오전 11:55:30</t>
  </si>
  <si>
    <t>2022-08-31 오전 11:56:30</t>
  </si>
  <si>
    <t>2022-08-31 오전 11:57:30</t>
  </si>
  <si>
    <t>2022-08-31 오전 11:58:30</t>
  </si>
  <si>
    <t>2022-08-31 오전 11:59:30</t>
  </si>
  <si>
    <t>2022-08-31 오후 12:00:30</t>
  </si>
  <si>
    <t>2022-08-31 오후 12:01:30</t>
  </si>
  <si>
    <t>2022-08-31 오후 12:02:30</t>
  </si>
  <si>
    <t>2022-08-31 오후 12:03:30</t>
  </si>
  <si>
    <t>2022-08-31 오후 12:04:30</t>
  </si>
  <si>
    <t>2022-08-31 오후 12:05:30</t>
  </si>
  <si>
    <t>2022-08-31 오후 12:06:30</t>
  </si>
  <si>
    <t>2022-08-31 오후 12:07:30</t>
  </si>
  <si>
    <t>2022-08-31 오후 12:08:30</t>
  </si>
  <si>
    <t>2022-08-31 오후 12:09:30</t>
  </si>
  <si>
    <t>2022-08-31 오후 12:10:30</t>
  </si>
  <si>
    <t>2022-08-31 오후 12:11:30</t>
  </si>
  <si>
    <t>2022-08-31 오후 12:12:30</t>
  </si>
  <si>
    <t>2022-08-31 오후 12:13:30</t>
  </si>
  <si>
    <t>2022-08-31 오후 12:14:30</t>
  </si>
  <si>
    <t>2022-08-31 오후 12:15:30</t>
  </si>
  <si>
    <t>2022-08-31 오후 12:16:30</t>
  </si>
  <si>
    <t>2022-08-31 오후 12:17:30</t>
  </si>
  <si>
    <t>2022-08-31 오후 12:18:30</t>
  </si>
  <si>
    <t>2022-08-31 오후 12:19:30</t>
  </si>
  <si>
    <t>2022-08-31 오후 12:20:30</t>
  </si>
  <si>
    <t>2022-08-31 오후 12:21:30</t>
  </si>
  <si>
    <t>2022-08-31 오후 12:22:30</t>
  </si>
  <si>
    <t>2022-08-31 오후 12:23:30</t>
  </si>
  <si>
    <t>2022-08-31 오후 12:24:30</t>
  </si>
  <si>
    <t>2022-08-31 오후 12:25:30</t>
  </si>
  <si>
    <t>2022-08-31 오후 12:26:30</t>
  </si>
  <si>
    <t>2022-08-31 오후 12:27:30</t>
  </si>
  <si>
    <t>2022-08-31 오후 12:28:30</t>
  </si>
  <si>
    <t>2022-08-31 오후 12:29:30</t>
  </si>
  <si>
    <t>2022-08-31 오후 12:30:30</t>
  </si>
  <si>
    <t>2022-08-31 오후 12:31:30</t>
  </si>
  <si>
    <t>2022-08-31 오후 12:32:30</t>
  </si>
  <si>
    <t>2022-08-31 오후 12:33:30</t>
  </si>
  <si>
    <t>2022-08-31 오후 12:34:30</t>
  </si>
  <si>
    <t>2022-08-31 오후 12:35:30</t>
  </si>
  <si>
    <t>2022-08-31 오후 12:36:30</t>
  </si>
  <si>
    <t>2022-08-31 오후 12:37:30</t>
  </si>
  <si>
    <t>2022-08-31 오후 12:38:30</t>
  </si>
  <si>
    <t>2022-08-31 오후 12:39:30</t>
  </si>
  <si>
    <t>2022-08-31 오후 12:40:30</t>
  </si>
  <si>
    <t>2022-08-31 오후 12:41:30</t>
  </si>
  <si>
    <t>2022-08-31 오후 12:42:30</t>
  </si>
  <si>
    <t>2022-08-31 오후 12:43:30</t>
  </si>
  <si>
    <t>2022-08-31 오후 12:44:30</t>
  </si>
  <si>
    <t>2022-08-31 오후 12:45:30</t>
  </si>
  <si>
    <t>2022-08-31 오후 12:46:30</t>
  </si>
  <si>
    <t>2022-08-31 오후 12:47:30</t>
  </si>
  <si>
    <t>2022-08-31 오후 12:48:30</t>
  </si>
  <si>
    <t>2022-08-31 오후 12:49:30</t>
  </si>
  <si>
    <t>2022-08-31 오후 12:50:30</t>
  </si>
  <si>
    <t>2022-08-31 오후 12:51:30</t>
  </si>
  <si>
    <t>2022-08-31 오후 12:52:30</t>
  </si>
  <si>
    <t>2022-08-31 오후 12:53:30</t>
  </si>
  <si>
    <t>2022-08-31 오후 12:54:30</t>
  </si>
  <si>
    <t>2022-08-31 오후 12:55:30</t>
  </si>
  <si>
    <t>2022-08-31 오후 12:56:30</t>
  </si>
  <si>
    <t>2022-08-31 오후 12:57:30</t>
  </si>
  <si>
    <t>2022-08-31 오후 12:58:30</t>
  </si>
  <si>
    <t>2022-08-31 오후 12:59:30</t>
  </si>
  <si>
    <t>2022-08-31 오후 1:00:30</t>
  </si>
  <si>
    <t>2022-08-31 오후 1:01:30</t>
  </si>
  <si>
    <t>2022-08-31 오후 1:02:30</t>
  </si>
  <si>
    <t>2022-08-31 오후 1:03:30</t>
  </si>
  <si>
    <t>2022-08-31 오후 1:04:30</t>
  </si>
  <si>
    <t>2022-08-31 오후 1:05:30</t>
  </si>
  <si>
    <t>2022-08-31 오후 1:06:30</t>
  </si>
  <si>
    <t>2022-08-31 오후 1:07:30</t>
  </si>
  <si>
    <t>2022-08-31 오후 1:08:30</t>
  </si>
  <si>
    <t>2022-08-31 오후 1:09:30</t>
  </si>
  <si>
    <t>2022-08-31 오후 1:10:30</t>
  </si>
  <si>
    <t>2022-08-31 오후 1:11:30</t>
  </si>
  <si>
    <t>2022-08-31 오후 1:12:30</t>
  </si>
  <si>
    <t>2022-08-31 오후 1:13:30</t>
  </si>
  <si>
    <t>2022-08-31 오후 1:14:30</t>
  </si>
  <si>
    <t>2022-08-31 오후 1:15:30</t>
  </si>
  <si>
    <t>2022-08-31 오후 1:16:30</t>
  </si>
  <si>
    <t>2022-08-31 오후 1:17:30</t>
  </si>
  <si>
    <t>2022-08-31 오후 1:18:30</t>
  </si>
  <si>
    <t>2022-08-31 오후 1:19:33</t>
  </si>
  <si>
    <t>2022-08-31 오후 1:20:30</t>
  </si>
  <si>
    <t>2022-08-31 오후 1:21:30</t>
  </si>
  <si>
    <t>2022-08-31 오후 1:22:30</t>
  </si>
  <si>
    <t>2022-08-31 오후 1:23:30</t>
  </si>
  <si>
    <t>2022-08-31 오후 1:24:30</t>
  </si>
  <si>
    <t>2022-08-31 오후 1:25:30</t>
  </si>
  <si>
    <t>2022-08-31 오후 1:26:30</t>
  </si>
  <si>
    <t>2022-08-31 오후 1:27:30</t>
  </si>
  <si>
    <t>2022-08-31 오후 1:28:30</t>
  </si>
  <si>
    <t>2022-08-31 오후 1:29:30</t>
  </si>
  <si>
    <t>2022-08-31 오후 1:30:30</t>
  </si>
  <si>
    <t>2022-08-31 오후 1:31:30</t>
  </si>
  <si>
    <t>2022-08-31 오후 1:32:30</t>
  </si>
  <si>
    <t>2022-08-31 오후 1:33:30</t>
  </si>
  <si>
    <t>2022-08-31 오후 1:34:30</t>
  </si>
  <si>
    <t>2022-08-31 오후 1:35:30</t>
  </si>
  <si>
    <t>2022-08-31 오후 1:36:30</t>
  </si>
  <si>
    <t>2022-08-31 오후 1:37:30</t>
  </si>
  <si>
    <t>2022-08-31 오후 1:38:30</t>
  </si>
  <si>
    <t>2022-08-31 오후 1:39:30</t>
  </si>
  <si>
    <t>2022-08-31 오후 1:40:30</t>
  </si>
  <si>
    <t>2022-08-31 오후 1:41:30</t>
  </si>
  <si>
    <t>2022-08-31 오후 1:42:30</t>
  </si>
  <si>
    <t>2022-08-31 오후 1:43:30</t>
  </si>
  <si>
    <t>2022-08-31 오후 1:44:30</t>
  </si>
  <si>
    <t>2022-08-31 오후 1:45:30</t>
  </si>
  <si>
    <t>2022-08-31 오후 1:46:30</t>
  </si>
  <si>
    <t>2022-08-31 오후 1:47:30</t>
  </si>
  <si>
    <t>2022-08-31 오후 1:48:30</t>
  </si>
  <si>
    <t>2022-08-31 오후 1:49:30</t>
  </si>
  <si>
    <t>2022-08-31 오후 1:50:30</t>
  </si>
  <si>
    <t>2022-08-31 오후 1:51:30</t>
  </si>
  <si>
    <t>2022-08-31 오후 1:52:30</t>
  </si>
  <si>
    <t>2022-08-31 오후 1:53:30</t>
  </si>
  <si>
    <t>2022-08-31 오후 1:54:30</t>
  </si>
  <si>
    <t>2022-08-31 오후 1:55:30</t>
  </si>
  <si>
    <t>2022-08-31 오후 1:56:30</t>
  </si>
  <si>
    <t>2022-08-31 오후 1:57:30</t>
  </si>
  <si>
    <t>2022-08-31 오후 1:58:30</t>
  </si>
  <si>
    <t>2022-08-31 오후 1:59:30</t>
  </si>
  <si>
    <t>2022-08-31 오후 2:00:30</t>
  </si>
  <si>
    <t>2022-08-31 오후 2:01:30</t>
  </si>
  <si>
    <t>2022-08-31 오후 2:02:30</t>
  </si>
  <si>
    <t>2022-08-31 오후 2:03:30</t>
  </si>
  <si>
    <t>2022-08-31 오후 2:04:33</t>
  </si>
  <si>
    <t>2022-08-31 오후 2:05:30</t>
  </si>
  <si>
    <t>2022-08-31 오후 2:06:30</t>
  </si>
  <si>
    <t>2022-08-31 오후 2:07:30</t>
  </si>
  <si>
    <t>2022-08-31 오후 2:08:30</t>
  </si>
  <si>
    <t>2022-08-31 오후 2:09:30</t>
  </si>
  <si>
    <t>2022-08-31 오후 2:10:30</t>
  </si>
  <si>
    <t>2022-08-31 오후 2:11:30</t>
  </si>
  <si>
    <t>2022-08-31 오후 2:12:30</t>
  </si>
  <si>
    <t>2022-08-31 오후 2:13:30</t>
  </si>
  <si>
    <t>2022-08-31 오후 2:14:30</t>
  </si>
  <si>
    <t>2022-08-31 오후 2:15:30</t>
  </si>
  <si>
    <t>2022-08-31 오후 2:16:30</t>
  </si>
  <si>
    <t>2022-08-31 오후 2:17:30</t>
  </si>
  <si>
    <t>2022-08-31 오후 2:18:30</t>
  </si>
  <si>
    <t>2022-08-31 오후 2:19:30</t>
  </si>
  <si>
    <t>2022-08-31 오후 2:20:30</t>
  </si>
  <si>
    <t>2022-08-31 오후 2:21:30</t>
  </si>
  <si>
    <t>2022-08-31 오후 2:22:30</t>
  </si>
  <si>
    <t>2022-08-31 오후 2:23:30</t>
  </si>
  <si>
    <t>2022-08-31 오후 2:24:30</t>
  </si>
  <si>
    <t>2022-08-31 오후 2:25:30</t>
  </si>
  <si>
    <t>2022-08-31 오후 2:26:30</t>
  </si>
  <si>
    <t>2022-08-31 오후 2:27:30</t>
  </si>
  <si>
    <t>2022-08-31 오후 2:28:30</t>
  </si>
  <si>
    <t>2022-08-31 오후 2:29:30</t>
  </si>
  <si>
    <t>2022-08-31 오후 2:30:30</t>
  </si>
  <si>
    <t>2022-08-31 오후 2:31:30</t>
  </si>
  <si>
    <t>2022-08-31 오후 2:32:30</t>
  </si>
  <si>
    <t>2022-08-31 오후 2:33:30</t>
  </si>
  <si>
    <t>2022-08-31 오후 2:34:30</t>
  </si>
  <si>
    <t>2022-08-31 오후 2:35:30</t>
  </si>
  <si>
    <t>2022-08-31 오후 2:36:30</t>
  </si>
  <si>
    <t>2022-08-31 오후 2:37:30</t>
  </si>
  <si>
    <t>2022-08-31 오후 2:38:30</t>
  </si>
  <si>
    <t>2022-08-31 오후 2:39:30</t>
  </si>
  <si>
    <t>2022-08-31 오후 2:40:30</t>
  </si>
  <si>
    <t>2022-08-31 오후 2:41:30</t>
  </si>
  <si>
    <t>2022-08-31 오후 2:42:30</t>
  </si>
  <si>
    <t>2022-08-31 오후 2:43:30</t>
  </si>
  <si>
    <t>2022-08-31 오후 2:44:30</t>
  </si>
  <si>
    <t>2022-08-31 오후 2:45:31</t>
  </si>
  <si>
    <t>2022-08-31 오후 2:46:30</t>
  </si>
  <si>
    <t>2022-08-31 오후 2:47:30</t>
  </si>
  <si>
    <t>2022-08-31 오후 2:48:31</t>
  </si>
  <si>
    <t>2022-08-31 오후 2:49:30</t>
  </si>
  <si>
    <t>2022-08-31 오후 2:50:30</t>
  </si>
  <si>
    <t>2022-08-31 오후 2:51:30</t>
  </si>
  <si>
    <t>2022-08-31 오후 2:52:30</t>
  </si>
  <si>
    <t>2022-08-31 오후 2:53:30</t>
  </si>
  <si>
    <t>2022-08-31 오후 2:54:30</t>
  </si>
  <si>
    <t>2022-08-31 오후 2:55:30</t>
  </si>
  <si>
    <t>2022-08-31 오후 2:56:30</t>
  </si>
  <si>
    <t>2022-08-31 오후 2:57:30</t>
  </si>
  <si>
    <t>2022-08-31 오후 2:58:30</t>
  </si>
  <si>
    <t>2022-08-31 오후 2:59:30</t>
  </si>
  <si>
    <t>2022-08-31 오후 3:00:30</t>
  </si>
  <si>
    <t>2022-08-31 오후 3:01:31</t>
  </si>
  <si>
    <t>2022-08-31 오후 3:02:31</t>
  </si>
  <si>
    <t>2022-08-31 오후 3:03:30</t>
  </si>
  <si>
    <t>2022-08-31 오후 3:04:30</t>
  </si>
  <si>
    <t>2022-08-31 오후 3:05:30</t>
  </si>
  <si>
    <t>2022-08-31 오후 3:06:30</t>
  </si>
  <si>
    <t>2022-08-31 오후 3:07:30</t>
  </si>
  <si>
    <t>2022-08-31 오후 3:08:30</t>
  </si>
  <si>
    <t>2022-08-31 오후 3:09:30</t>
  </si>
  <si>
    <t>2022-08-31 오후 3:10:33</t>
  </si>
  <si>
    <t>2022-08-31 오후 3:11:30</t>
  </si>
  <si>
    <t>2022-08-31 오후 3:12:30</t>
  </si>
  <si>
    <t>2022-08-31 오후 3:13:30</t>
  </si>
  <si>
    <t>2022-08-31 오후 3:14:30</t>
  </si>
  <si>
    <t>2022-08-31 오후 3:15:30</t>
  </si>
  <si>
    <t>2022-08-31 오후 3:16:30</t>
  </si>
  <si>
    <t>2022-08-31 오후 3:17:31</t>
  </si>
  <si>
    <t>2022-08-31 오후 3:19:30</t>
  </si>
  <si>
    <t>2022-08-31 오후 3:22:30</t>
  </si>
  <si>
    <t>2022-08-31 오후 3:23:30</t>
  </si>
  <si>
    <t>2022-08-31 오후 3:24:30</t>
  </si>
  <si>
    <t>2022-08-31 오후 3:25:30</t>
  </si>
  <si>
    <t>2022-08-31 오후 3:26:30</t>
  </si>
  <si>
    <t>2022-08-31 오후 3:27:30</t>
  </si>
  <si>
    <t>2022-08-31 오후 3:28:31</t>
  </si>
  <si>
    <t>2022-08-31 오후 3:29:30</t>
  </si>
  <si>
    <t>2022-08-31 오후 3:30:31</t>
  </si>
  <si>
    <t>2022-08-31 오후 3:31:30</t>
  </si>
  <si>
    <t>2022-08-31 오후 3:32:31</t>
  </si>
  <si>
    <t>2022-08-31 오후 3:33:31</t>
  </si>
  <si>
    <t>2022-08-31 오후 3:34:30</t>
  </si>
  <si>
    <t>2022-08-31 오후 3:35:31</t>
  </si>
  <si>
    <t>2022-08-31 오후 3:36:31</t>
  </si>
  <si>
    <t>2022-08-31 오후 3:37:30</t>
  </si>
  <si>
    <t>2022-08-31 오후 3:38:31</t>
  </si>
  <si>
    <t>2022-08-31 오후 3:39:30</t>
  </si>
  <si>
    <t>2022-08-31 오후 3:40:31</t>
  </si>
  <si>
    <t>2022-08-31 오후 3:41:31</t>
  </si>
  <si>
    <t>2022-08-31 오후 3:42:31</t>
  </si>
  <si>
    <t>2022-08-31 오후 3:43:30</t>
  </si>
  <si>
    <t>2022-08-31 오후 3:44:31</t>
  </si>
  <si>
    <t>2022-08-31 오후 3:45:31</t>
  </si>
  <si>
    <t>2022-08-31 오후 3:46:31</t>
  </si>
  <si>
    <t>2022-08-31 오후 3:47:31</t>
  </si>
  <si>
    <t>2022-08-31 오후 3:48:31</t>
  </si>
  <si>
    <t>2022-08-31 오후 3:49:30</t>
  </si>
  <si>
    <t>2022-08-31 오후 3:50:30</t>
  </si>
  <si>
    <t>2022-08-31 오후 3:52:30</t>
  </si>
  <si>
    <t>2022-08-31 오후 3:53:30</t>
  </si>
  <si>
    <t>2022-08-31 오후 3:54:30</t>
  </si>
  <si>
    <t>2022-08-31 오후 3:56:31</t>
  </si>
  <si>
    <t>2022-08-31 오후 3:57:30</t>
  </si>
  <si>
    <t>2022-08-31 오후 3:58:30</t>
  </si>
  <si>
    <t>2022-08-31 오후 3:59:31</t>
  </si>
  <si>
    <t>2022-08-31 오후 4:00:34</t>
  </si>
  <si>
    <t>2022-08-31 오후 4:02:30</t>
  </si>
  <si>
    <t>2022-08-31 오후 4:03:31</t>
  </si>
  <si>
    <t>2022-08-31 오후 4:04:31</t>
  </si>
  <si>
    <t>2022-08-31 오후 4:05:31</t>
  </si>
  <si>
    <t>2022-08-31 오후 4:06:31</t>
  </si>
  <si>
    <t>2022-08-31 오후 4:07:31</t>
  </si>
  <si>
    <t>2022-08-31 오후 4:08:33</t>
  </si>
  <si>
    <t>2022-08-31 오후 4:09:31</t>
  </si>
  <si>
    <t>2022-08-31 오후 4:10:30</t>
  </si>
  <si>
    <t>2022-08-31 오후 4:11:30</t>
  </si>
  <si>
    <t>2022-08-31 오후 4:12:31</t>
  </si>
  <si>
    <t>2022-08-31 오후 4:13:31</t>
  </si>
  <si>
    <t>2022-08-31 오후 4:14:31</t>
  </si>
  <si>
    <t>2022-08-31 오후 4:15:31</t>
  </si>
  <si>
    <t>2022-08-31 오후 4:16:31</t>
  </si>
  <si>
    <t>2022-08-31 오후 4:17:31</t>
  </si>
  <si>
    <t>2022-08-31 오후 4:18:30</t>
  </si>
  <si>
    <t>2022-08-31 오후 4:19:31</t>
  </si>
  <si>
    <t>2022-08-31 오후 4:20:31</t>
  </si>
  <si>
    <t>2022-08-31 오후 4:21:32</t>
  </si>
  <si>
    <t>2022-08-31 오후 4:22:31</t>
  </si>
  <si>
    <t>2022-08-31 오후 4:23:31</t>
  </si>
  <si>
    <t>2022-08-31 오후 4:24:31</t>
  </si>
  <si>
    <t>2022-08-31 오후 4:25:31</t>
  </si>
  <si>
    <t>2022-08-31 오후 4:26:31</t>
  </si>
  <si>
    <t>2022-08-31 오후 4:27:31</t>
  </si>
  <si>
    <t>2022-08-31 오후 4:28:31</t>
  </si>
  <si>
    <t>2022-08-31 오후 4:29:31</t>
  </si>
  <si>
    <t>2022-08-31 오후 4:30:31</t>
  </si>
  <si>
    <t>2022-08-31 오후 4:31:31</t>
  </si>
  <si>
    <t>2022-08-31 오후 4:32:31</t>
  </si>
  <si>
    <t>2022-08-31 오후 4:33:31</t>
  </si>
  <si>
    <t>2022-08-31 오후 4:34:31</t>
  </si>
  <si>
    <t>2022-08-31 오후 4:35:31</t>
  </si>
  <si>
    <t>2022-08-31 오후 4:36:31</t>
  </si>
  <si>
    <t>2022-08-31 오후 4:37:31</t>
  </si>
  <si>
    <t>2022-08-31 오후 4:38:31</t>
  </si>
  <si>
    <t>2022-08-31 오후 4:39:31</t>
  </si>
  <si>
    <t>2022-08-31 오후 4:40:31</t>
  </si>
  <si>
    <t>2022-08-31 오후 4:41:31</t>
  </si>
  <si>
    <t>2022-08-31 오후 4:42:31</t>
  </si>
  <si>
    <t>2022-08-31 오후 4:43:31</t>
  </si>
  <si>
    <t>2022-08-31 오후 4:44:31</t>
  </si>
  <si>
    <t>2022-08-31 오후 4:45:31</t>
  </si>
  <si>
    <t>2022-08-31 오후 4:46:31</t>
  </si>
  <si>
    <t>2022-08-31 오후 4:47:31</t>
  </si>
  <si>
    <t>2022-08-31 오후 4:48:31</t>
  </si>
  <si>
    <t>2022-08-31 오후 4:49:31</t>
  </si>
  <si>
    <t>2022-08-31 오후 4:50:31</t>
  </si>
  <si>
    <t>2022-08-31 오후 4:51:31</t>
  </si>
  <si>
    <t>2022-08-31 오후 4:52:31</t>
  </si>
  <si>
    <t>2022-08-31 오후 4:53:31</t>
  </si>
  <si>
    <t>2022-08-31 오후 4:54:31</t>
  </si>
  <si>
    <t>2022-08-31 오후 4:55:31</t>
  </si>
  <si>
    <t>2022-08-31 오후 4:56:31</t>
  </si>
  <si>
    <t>2022-08-31 오후 4:57:31</t>
  </si>
  <si>
    <t>2022-08-31 오후 4:58:31</t>
  </si>
  <si>
    <t>2022-08-31 오후 4:59:31</t>
  </si>
  <si>
    <t>22.08.30</t>
  </si>
  <si>
    <t>22.08.31</t>
  </si>
  <si>
    <t>2022-08-30 오전 12:00:57</t>
  </si>
  <si>
    <t>2022-08-30 오전 12:01:54</t>
  </si>
  <si>
    <t>2022-08-30 오전 12:02:51</t>
  </si>
  <si>
    <t>2022-08-30 오전 12:03:48</t>
  </si>
  <si>
    <t>2022-08-30 오전 12:04:45</t>
  </si>
  <si>
    <t>2022-08-30 오전 12:05:42</t>
  </si>
  <si>
    <t>2022-08-30 오전 12:06:39</t>
  </si>
  <si>
    <t>2022-08-30 오전 12:07:36</t>
  </si>
  <si>
    <t>2022-08-30 오전 12:08:33</t>
  </si>
  <si>
    <t>2022-08-30 오전 12:09:30</t>
  </si>
  <si>
    <t>2022-08-30 오전 12:10:28</t>
  </si>
  <si>
    <t>2022-08-30 오전 12:11:25</t>
  </si>
  <si>
    <t>2022-08-30 오전 12:12:35</t>
  </si>
  <si>
    <t>2022-08-30 오전 12:13:32</t>
  </si>
  <si>
    <t>2022-08-30 오전 12:14:29</t>
  </si>
  <si>
    <t>2022-08-30 오전 12:15:26</t>
  </si>
  <si>
    <t>2022-08-30 오전 12:16:23</t>
  </si>
  <si>
    <t>2022-08-30 오전 12:17:24</t>
  </si>
  <si>
    <t>2022-08-30 오전 12:18:21</t>
  </si>
  <si>
    <t>2022-08-30 오전 12:19:18</t>
  </si>
  <si>
    <t>2022-08-30 오전 12:20:15</t>
  </si>
  <si>
    <t>2022-08-30 오전 12:21:12</t>
  </si>
  <si>
    <t>2022-08-30 오전 12:22:11</t>
  </si>
  <si>
    <t>2022-08-30 오전 12:23:08</t>
  </si>
  <si>
    <t>2022-08-30 오전 12:24:05</t>
  </si>
  <si>
    <t>2022-08-30 오전 12:25:02</t>
  </si>
  <si>
    <t>2022-08-30 오전 12:25:59</t>
  </si>
  <si>
    <t>2022-08-30 오전 12:26:56</t>
  </si>
  <si>
    <t>2022-08-30 오전 12:27:53</t>
  </si>
  <si>
    <t>2022-08-30 오전 12:28:50</t>
  </si>
  <si>
    <t>2022-08-30 오전 12:29:47</t>
  </si>
  <si>
    <t>2022-08-30 오전 12:30:44</t>
  </si>
  <si>
    <t>2022-08-30 오전 12:31:41</t>
  </si>
  <si>
    <t>2022-08-30 오전 12:32:38</t>
  </si>
  <si>
    <t>2022-08-30 오전 12:33:37</t>
  </si>
  <si>
    <t>2022-08-30 오전 12:34:34</t>
  </si>
  <si>
    <t>2022-08-30 오전 12:35:31</t>
  </si>
  <si>
    <t>2022-08-30 오전 12:36:28</t>
  </si>
  <si>
    <t>2022-08-30 오전 12:37:25</t>
  </si>
  <si>
    <t>2022-08-30 오전 12:38:22</t>
  </si>
  <si>
    <t>2022-08-30 오전 12:39:19</t>
  </si>
  <si>
    <t>2022-08-30 오전 12:40:16</t>
  </si>
  <si>
    <t>2022-08-30 오전 12:41:13</t>
  </si>
  <si>
    <t>2022-08-30 오전 12:42:10</t>
  </si>
  <si>
    <t>2022-08-30 오전 12:43:07</t>
  </si>
  <si>
    <t>2022-08-30 오전 12:44:04</t>
  </si>
  <si>
    <t>2022-08-30 오전 12:45:01</t>
  </si>
  <si>
    <t>2022-08-30 오전 12:45:58</t>
  </si>
  <si>
    <t>2022-08-30 오전 12:46:56</t>
  </si>
  <si>
    <t>2022-08-30 오전 12:47:53</t>
  </si>
  <si>
    <t>2022-08-30 오전 12:48:50</t>
  </si>
  <si>
    <t>2022-08-30 오전 12:49:47</t>
  </si>
  <si>
    <t>2022-08-30 오전 12:50:44</t>
  </si>
  <si>
    <t>2022-08-30 오전 12:51:41</t>
  </si>
  <si>
    <t>2022-08-30 오전 12:52:38</t>
  </si>
  <si>
    <t>2022-08-30 오전 12:53:35</t>
  </si>
  <si>
    <t>2022-08-30 오전 12:54:32</t>
  </si>
  <si>
    <t>2022-08-30 오전 12:55:30</t>
  </si>
  <si>
    <t>2022-08-30 오전 12:56:27</t>
  </si>
  <si>
    <t>2022-08-30 오전 12:57:24</t>
  </si>
  <si>
    <t>2022-08-30 오전 12:58:21</t>
  </si>
  <si>
    <t>2022-08-30 오전 12:59:18</t>
  </si>
  <si>
    <t>2022-08-30 오전 1:00:15</t>
  </si>
  <si>
    <t>2022-08-30 오전 1:01:12</t>
  </si>
  <si>
    <t>2022-08-30 오전 1:02:09</t>
  </si>
  <si>
    <t>2022-08-30 오전 1:03:07</t>
  </si>
  <si>
    <t>2022-08-30 오전 1:04:04</t>
  </si>
  <si>
    <t>2022-08-30 오전 1:05:01</t>
  </si>
  <si>
    <t>2022-08-30 오전 1:05:58</t>
  </si>
  <si>
    <t>2022-08-30 오전 1:06:55</t>
  </si>
  <si>
    <t>2022-08-30 오전 1:07:52</t>
  </si>
  <si>
    <t>2022-08-30 오전 1:08:50</t>
  </si>
  <si>
    <t>2022-08-30 오전 1:09:47</t>
  </si>
  <si>
    <t>2022-08-30 오전 1:10:44</t>
  </si>
  <si>
    <t>2022-08-30 오전 1:11:41</t>
  </si>
  <si>
    <t>2022-08-30 오전 1:12:38</t>
  </si>
  <si>
    <t>2022-08-30 오전 1:13:35</t>
  </si>
  <si>
    <t>2022-08-30 오전 1:14:32</t>
  </si>
  <si>
    <t>2022-08-30 오전 1:15:29</t>
  </si>
  <si>
    <t>2022-08-30 오전 1:16:26</t>
  </si>
  <si>
    <t>2022-08-30 오전 1:17:25</t>
  </si>
  <si>
    <t>2022-08-30 오전 1:18:22</t>
  </si>
  <si>
    <t>2022-08-30 오전 1:19:19</t>
  </si>
  <si>
    <t>2022-08-30 오전 1:20:16</t>
  </si>
  <si>
    <t>2022-08-30 오전 1:21:13</t>
  </si>
  <si>
    <t>2022-08-30 오전 1:22:10</t>
  </si>
  <si>
    <t>2022-08-30 오전 1:23:07</t>
  </si>
  <si>
    <t>2022-08-30 오전 1:24:04</t>
  </si>
  <si>
    <t>2022-08-30 오전 1:25:01</t>
  </si>
  <si>
    <t>2022-08-30 오전 1:25:58</t>
  </si>
  <si>
    <t>2022-08-30 오전 1:26:56</t>
  </si>
  <si>
    <t>2022-08-30 오전 1:27:54</t>
  </si>
  <si>
    <t>2022-08-30 오전 1:28:51</t>
  </si>
  <si>
    <t>2022-08-30 오전 1:29:48</t>
  </si>
  <si>
    <t>2022-08-30 오전 1:30:45</t>
  </si>
  <si>
    <t>2022-08-30 오전 1:31:42</t>
  </si>
  <si>
    <t>2022-08-30 오전 1:32:39</t>
  </si>
  <si>
    <t>2022-08-30 오전 1:33:36</t>
  </si>
  <si>
    <t>2022-08-30 오전 1:34:33</t>
  </si>
  <si>
    <t>2022-08-30 오전 1:35:30</t>
  </si>
  <si>
    <t>2022-08-30 오전 1:36:27</t>
  </si>
  <si>
    <t>2022-08-30 오전 1:37:24</t>
  </si>
  <si>
    <t>2022-08-30 오전 1:38:21</t>
  </si>
  <si>
    <t>2022-08-30 오전 1:39:18</t>
  </si>
  <si>
    <t>2022-08-30 오전 1:40:15</t>
  </si>
  <si>
    <t>2022-08-30 오전 1:41:12</t>
  </si>
  <si>
    <t>2022-08-30 오전 1:42:09</t>
  </si>
  <si>
    <t>2022-08-30 오전 1:43:06</t>
  </si>
  <si>
    <t>2022-08-30 오전 1:44:03</t>
  </si>
  <si>
    <t>2022-08-30 오전 1:45:00</t>
  </si>
  <si>
    <t>2022-08-30 오전 1:45:57</t>
  </si>
  <si>
    <t>2022-08-30 오전 1:46:54</t>
  </si>
  <si>
    <t>2022-08-30 오전 1:47:52</t>
  </si>
  <si>
    <t>2022-08-30 오전 1:48:49</t>
  </si>
  <si>
    <t>2022-08-30 오전 1:49:46</t>
  </si>
  <si>
    <t>2022-08-30 오전 1:50:43</t>
  </si>
  <si>
    <t>2022-08-30 오전 1:51:40</t>
  </si>
  <si>
    <t>2022-08-30 오전 1:52:37</t>
  </si>
  <si>
    <t>2022-08-30 오전 1:53:34</t>
  </si>
  <si>
    <t>2022-08-30 오전 1:54:31</t>
  </si>
  <si>
    <t>2022-08-30 오전 1:55:30</t>
  </si>
  <si>
    <t>2022-08-30 오전 1:56:27</t>
  </si>
  <si>
    <t>2022-08-30 오전 1:57:24</t>
  </si>
  <si>
    <t>2022-08-30 오전 1:58:21</t>
  </si>
  <si>
    <t>2022-08-30 오전 1:59:18</t>
  </si>
  <si>
    <t>2022-08-30 오전 2:00:15</t>
  </si>
  <si>
    <t>2022-08-30 오전 2:01:12</t>
  </si>
  <si>
    <t>2022-08-30 오전 2:02:09</t>
  </si>
  <si>
    <t>2022-08-30 오전 2:03:06</t>
  </si>
  <si>
    <t>2022-08-30 오전 2:04:03</t>
  </si>
  <si>
    <t>2022-08-30 오전 2:05:00</t>
  </si>
  <si>
    <t>2022-08-30 오전 2:05:57</t>
  </si>
  <si>
    <t>2022-08-30 오전 2:06:54</t>
  </si>
  <si>
    <t>2022-08-30 오전 2:07:51</t>
  </si>
  <si>
    <t>2022-08-30 오전 2:08:48</t>
  </si>
  <si>
    <t>2022-08-30 오전 2:09:45</t>
  </si>
  <si>
    <t>2022-08-30 오전 2:10:42</t>
  </si>
  <si>
    <t>2022-08-30 오전 2:11:39</t>
  </si>
  <si>
    <t>2022-08-30 오전 2:12:36</t>
  </si>
  <si>
    <t>2022-08-30 오전 2:13:33</t>
  </si>
  <si>
    <t>2022-08-30 오전 2:14:30</t>
  </si>
  <si>
    <t>2022-08-30 오전 2:15:27</t>
  </si>
  <si>
    <t>2022-08-30 오전 2:16:24</t>
  </si>
  <si>
    <t>2022-08-30 오전 2:17:21</t>
  </si>
  <si>
    <t>2022-08-30 오전 2:18:18</t>
  </si>
  <si>
    <t>2022-08-30 오전 2:19:15</t>
  </si>
  <si>
    <t>2022-08-30 오전 2:20:12</t>
  </si>
  <si>
    <t>2022-08-30 오전 2:21:09</t>
  </si>
  <si>
    <t>2022-08-30 오전 2:22:06</t>
  </si>
  <si>
    <t>2022-08-30 오전 2:23:03</t>
  </si>
  <si>
    <t>2022-08-30 오전 2:24:00</t>
  </si>
  <si>
    <t>2022-08-30 오전 2:24:57</t>
  </si>
  <si>
    <t>2022-08-30 오전 2:25:55</t>
  </si>
  <si>
    <t>2022-08-30 오전 2:26:52</t>
  </si>
  <si>
    <t>2022-08-30 오전 2:27:49</t>
  </si>
  <si>
    <t>2022-08-30 오전 2:28:46</t>
  </si>
  <si>
    <t>2022-08-30 오전 2:29:43</t>
  </si>
  <si>
    <t>2022-08-30 오전 2:30:40</t>
  </si>
  <si>
    <t>2022-08-30 오전 2:31:37</t>
  </si>
  <si>
    <t>2022-08-30 오전 2:32:35</t>
  </si>
  <si>
    <t>2022-08-30 오전 2:33:33</t>
  </si>
  <si>
    <t>2022-08-30 오전 2:34:30</t>
  </si>
  <si>
    <t>2022-08-30 오전 2:35:27</t>
  </si>
  <si>
    <t>2022-08-30 오전 2:36:24</t>
  </si>
  <si>
    <t>2022-08-30 오전 2:37:21</t>
  </si>
  <si>
    <t>2022-08-30 오전 2:38:18</t>
  </si>
  <si>
    <t>2022-08-30 오전 2:39:15</t>
  </si>
  <si>
    <t>2022-08-30 오전 2:40:12</t>
  </si>
  <si>
    <t>2022-08-30 오전 2:41:09</t>
  </si>
  <si>
    <t>2022-08-30 오전 2:42:06</t>
  </si>
  <si>
    <t>2022-08-30 오전 2:43:03</t>
  </si>
  <si>
    <t>2022-08-30 오전 2:44:00</t>
  </si>
  <si>
    <t>2022-08-30 오전 2:44:57</t>
  </si>
  <si>
    <t>2022-08-30 오전 2:45:54</t>
  </si>
  <si>
    <t>2022-08-30 오전 2:46:51</t>
  </si>
  <si>
    <t>2022-08-30 오전 2:47:49</t>
  </si>
  <si>
    <t>2022-08-30 오전 2:48:46</t>
  </si>
  <si>
    <t>2022-08-30 오전 2:49:43</t>
  </si>
  <si>
    <t>2022-08-30 오전 2:50:40</t>
  </si>
  <si>
    <t>2022-08-30 오전 2:51:37</t>
  </si>
  <si>
    <t>2022-08-30 오전 2:52:34</t>
  </si>
  <si>
    <t>2022-08-30 오전 2:53:31</t>
  </si>
  <si>
    <t>2022-08-30 오전 2:54:28</t>
  </si>
  <si>
    <t>2022-08-30 오전 2:55:25</t>
  </si>
  <si>
    <t>2022-08-30 오전 2:56:22</t>
  </si>
  <si>
    <t>2022-08-30 오전 2:57:19</t>
  </si>
  <si>
    <t>2022-08-30 오전 2:58:16</t>
  </si>
  <si>
    <t>2022-08-30 오전 2:59:13</t>
  </si>
  <si>
    <t>2022-08-30 오전 3:00:10</t>
  </si>
  <si>
    <t>2022-08-30 오전 3:01:08</t>
  </si>
  <si>
    <t>2022-08-30 오전 3:02:05</t>
  </si>
  <si>
    <t>2022-08-30 오전 3:03:02</t>
  </si>
  <si>
    <t>2022-08-30 오전 3:03:59</t>
  </si>
  <si>
    <t>2022-08-30 오전 3:04:56</t>
  </si>
  <si>
    <t>2022-08-30 오전 3:05:53</t>
  </si>
  <si>
    <t>2022-08-30 오전 3:06:50</t>
  </si>
  <si>
    <t>2022-08-30 오전 3:07:49</t>
  </si>
  <si>
    <t>2022-08-30 오전 3:08:46</t>
  </si>
  <si>
    <t>2022-08-30 오전 3:09:43</t>
  </si>
  <si>
    <t>2022-08-30 오전 3:10:40</t>
  </si>
  <si>
    <t>2022-08-30 오전 3:11:37</t>
  </si>
  <si>
    <t>2022-08-30 오전 3:12:34</t>
  </si>
  <si>
    <t>2022-08-30 오전 3:13:31</t>
  </si>
  <si>
    <t>2022-08-30 오전 3:14:28</t>
  </si>
  <si>
    <t>2022-08-30 오전 3:15:25</t>
  </si>
  <si>
    <t>2022-08-30 오전 3:16:22</t>
  </si>
  <si>
    <t>2022-08-30 오전 3:17:19</t>
  </si>
  <si>
    <t>2022-08-30 오전 3:18:16</t>
  </si>
  <si>
    <t>2022-08-30 오전 3:19:13</t>
  </si>
  <si>
    <t>2022-08-30 오전 3:20:10</t>
  </si>
  <si>
    <t>2022-08-30 오전 3:21:07</t>
  </si>
  <si>
    <t>2022-08-30 오전 3:22:04</t>
  </si>
  <si>
    <t>2022-08-30 오전 3:23:01</t>
  </si>
  <si>
    <t>2022-08-30 오전 3:23:58</t>
  </si>
  <si>
    <t>2022-08-30 오전 3:24:55</t>
  </si>
  <si>
    <t>2022-08-30 오전 3:25:52</t>
  </si>
  <si>
    <t>2022-08-30 오전 3:26:49</t>
  </si>
  <si>
    <t>2022-08-30 오전 3:27:47</t>
  </si>
  <si>
    <t>2022-08-30 오전 3:28:44</t>
  </si>
  <si>
    <t>2022-08-30 오전 3:29:41</t>
  </si>
  <si>
    <t>2022-08-30 오전 3:30:38</t>
  </si>
  <si>
    <t>2022-08-30 오전 3:31:37</t>
  </si>
  <si>
    <t>2022-08-30 오전 3:32:34</t>
  </si>
  <si>
    <t>2022-08-30 오전 3:33:31</t>
  </si>
  <si>
    <t>2022-08-30 오전 3:34:28</t>
  </si>
  <si>
    <t>2022-08-30 오전 3:35:25</t>
  </si>
  <si>
    <t>2022-08-30 오전 3:36:22</t>
  </si>
  <si>
    <t>2022-08-30 오전 3:37:19</t>
  </si>
  <si>
    <t>2022-08-30 오전 3:38:16</t>
  </si>
  <si>
    <t>2022-08-30 오전 3:39:13</t>
  </si>
  <si>
    <t>2022-08-30 오전 3:40:11</t>
  </si>
  <si>
    <t>2022-08-30 오전 3:41:08</t>
  </si>
  <si>
    <t>2022-08-30 오전 3:42:05</t>
  </si>
  <si>
    <t>2022-08-30 오전 3:43:02</t>
  </si>
  <si>
    <t>2022-08-30 오전 3:43:59</t>
  </si>
  <si>
    <t>2022-08-30 오전 3:44:56</t>
  </si>
  <si>
    <t>2022-08-30 오전 3:45:53</t>
  </si>
  <si>
    <t>2022-08-30 오전 3:46:50</t>
  </si>
  <si>
    <t>2022-08-30 오전 3:47:47</t>
  </si>
  <si>
    <t>2022-08-30 오전 3:48:44</t>
  </si>
  <si>
    <t>2022-08-30 오전 3:49:41</t>
  </si>
  <si>
    <t>2022-08-30 오전 3:50:38</t>
  </si>
  <si>
    <t>2022-08-30 오전 3:51:37</t>
  </si>
  <si>
    <t>2022-08-30 오전 3:52:34</t>
  </si>
  <si>
    <t>2022-08-30 오전 3:53:31</t>
  </si>
  <si>
    <t>2022-08-30 오전 3:54:28</t>
  </si>
  <si>
    <t>2022-08-30 오전 3:55:25</t>
  </si>
  <si>
    <t>2022-08-30 오전 3:56:22</t>
  </si>
  <si>
    <t>2022-08-30 오전 3:57:19</t>
  </si>
  <si>
    <t>2022-08-30 오전 3:58:16</t>
  </si>
  <si>
    <t>2022-08-30 오전 3:59:13</t>
  </si>
  <si>
    <t>2022-08-30 오전 4:00:11</t>
  </si>
  <si>
    <t>2022-08-30 오전 4:01:08</t>
  </si>
  <si>
    <t>2022-08-30 오전 4:02:05</t>
  </si>
  <si>
    <t>2022-08-30 오전 4:03:02</t>
  </si>
  <si>
    <t>2022-08-30 오전 4:03:59</t>
  </si>
  <si>
    <t>2022-08-30 오전 4:04:56</t>
  </si>
  <si>
    <t>2022-08-30 오전 4:05:53</t>
  </si>
  <si>
    <t>2022-08-30 오전 4:06:50</t>
  </si>
  <si>
    <t>2022-08-30 오전 4:07:47</t>
  </si>
  <si>
    <t>2022-08-30 오전 4:08:46</t>
  </si>
  <si>
    <t>2022-08-30 오전 4:09:43</t>
  </si>
  <si>
    <t>2022-08-30 오전 4:10:40</t>
  </si>
  <si>
    <t>2022-08-30 오전 4:11:37</t>
  </si>
  <si>
    <t>2022-08-30 오전 4:12:34</t>
  </si>
  <si>
    <t>2022-08-30 오전 4:13:31</t>
  </si>
  <si>
    <t>2022-08-30 오전 4:14:29</t>
  </si>
  <si>
    <t>2022-08-30 오전 4:15:26</t>
  </si>
  <si>
    <t>2022-08-30 오전 4:16:23</t>
  </si>
  <si>
    <t>2022-08-30 오전 4:17:20</t>
  </si>
  <si>
    <t>2022-08-30 오전 4:18:17</t>
  </si>
  <si>
    <t>2022-08-30 오전 4:19:14</t>
  </si>
  <si>
    <t>2022-08-30 오전 4:20:11</t>
  </si>
  <si>
    <t>2022-08-30 오전 4:21:08</t>
  </si>
  <si>
    <t>2022-08-30 오전 4:22:05</t>
  </si>
  <si>
    <t>2022-08-30 오전 4:23:02</t>
  </si>
  <si>
    <t>2022-08-30 오전 4:23:59</t>
  </si>
  <si>
    <t>2022-08-30 오전 4:24:57</t>
  </si>
  <si>
    <t>2022-08-30 오전 4:25:54</t>
  </si>
  <si>
    <t>2022-08-30 오전 4:27:12</t>
  </si>
  <si>
    <t>2022-08-30 오전 4:28:12</t>
  </si>
  <si>
    <t>2022-08-30 오전 4:29:09</t>
  </si>
  <si>
    <t>2022-08-30 오전 4:30:06</t>
  </si>
  <si>
    <t>2022-08-30 오전 4:31:03</t>
  </si>
  <si>
    <t>2022-08-30 오전 4:32:00</t>
  </si>
  <si>
    <t>2022-08-30 오전 4:32:59</t>
  </si>
  <si>
    <t>2022-08-30 오전 4:33:56</t>
  </si>
  <si>
    <t>2022-08-30 오전 4:34:53</t>
  </si>
  <si>
    <t>2022-08-30 오전 4:35:50</t>
  </si>
  <si>
    <t>2022-08-30 오전 4:36:47</t>
  </si>
  <si>
    <t>2022-08-30 오전 4:37:44</t>
  </si>
  <si>
    <t>2022-08-30 오전 4:38:41</t>
  </si>
  <si>
    <t>2022-08-30 오전 4:39:38</t>
  </si>
  <si>
    <t>2022-08-30 오전 4:40:35</t>
  </si>
  <si>
    <t>2022-08-30 오전 4:41:32</t>
  </si>
  <si>
    <t>2022-08-30 오전 4:42:29</t>
  </si>
  <si>
    <t>2022-08-30 오전 4:43:26</t>
  </si>
  <si>
    <t>2022-08-30 오전 4:44:24</t>
  </si>
  <si>
    <t>2022-08-30 오전 4:45:21</t>
  </si>
  <si>
    <t>2022-08-30 오전 4:46:18</t>
  </si>
  <si>
    <t>2022-08-30 오전 4:47:15</t>
  </si>
  <si>
    <t>2022-08-30 오전 4:48:12</t>
  </si>
  <si>
    <t>2022-08-30 오전 4:49:09</t>
  </si>
  <si>
    <t>2022-08-30 오전 4:50:07</t>
  </si>
  <si>
    <t>2022-08-30 오전 4:51:04</t>
  </si>
  <si>
    <t>2022-08-30 오전 4:52:01</t>
  </si>
  <si>
    <t>2022-08-30 오전 4:52:58</t>
  </si>
  <si>
    <t>2022-08-30 오전 4:53:55</t>
  </si>
  <si>
    <t>2022-08-30 오전 4:54:52</t>
  </si>
  <si>
    <t>2022-08-30 오전 4:55:49</t>
  </si>
  <si>
    <t>2022-08-30 오전 4:56:46</t>
  </si>
  <si>
    <t>2022-08-30 오전 4:57:43</t>
  </si>
  <si>
    <t>2022-08-30 오전 4:58:40</t>
  </si>
  <si>
    <t>2022-08-30 오전 4:59:37</t>
  </si>
  <si>
    <t>2022-08-30 오전 5:00:34</t>
  </si>
  <si>
    <t>2022-08-30 오전 5:01:31</t>
  </si>
  <si>
    <t>2022-08-30 오전 5:02:28</t>
  </si>
  <si>
    <t>2022-08-30 오전 5:03:25</t>
  </si>
  <si>
    <t>2022-08-30 오전 5:04:22</t>
  </si>
  <si>
    <t>2022-08-30 오전 5:05:19</t>
  </si>
  <si>
    <t>2022-08-30 오전 5:06:16</t>
  </si>
  <si>
    <t>2022-08-30 오전 5:07:13</t>
  </si>
  <si>
    <t>2022-08-30 오전 5:08:10</t>
  </si>
  <si>
    <t>2022-08-30 오전 5:09:09</t>
  </si>
  <si>
    <t>2022-08-30 오전 5:10:06</t>
  </si>
  <si>
    <t>2022-08-30 오전 5:11:03</t>
  </si>
  <si>
    <t>2022-08-30 오전 5:12:00</t>
  </si>
  <si>
    <t>2022-08-30 오전 5:12:57</t>
  </si>
  <si>
    <t>2022-08-30 오전 5:13:55</t>
  </si>
  <si>
    <t>2022-08-30 오전 5:14:52</t>
  </si>
  <si>
    <t>2022-08-30 오전 5:15:49</t>
  </si>
  <si>
    <t>2022-08-30 오전 5:16:46</t>
  </si>
  <si>
    <t>2022-08-30 오전 5:17:43</t>
  </si>
  <si>
    <t>2022-08-30 오전 5:18:40</t>
  </si>
  <si>
    <t>2022-08-30 오전 5:19:37</t>
  </si>
  <si>
    <t>2022-08-30 오전 5:20:34</t>
  </si>
  <si>
    <t>2022-08-30 오전 5:21:31</t>
  </si>
  <si>
    <t>2022-08-30 오전 5:22:28</t>
  </si>
  <si>
    <t>2022-08-30 오전 5:23:25</t>
  </si>
  <si>
    <t>2022-08-30 오전 5:24:22</t>
  </si>
  <si>
    <t>2022-08-30 오전 5:25:19</t>
  </si>
  <si>
    <t>2022-08-30 오전 5:26:16</t>
  </si>
  <si>
    <t>2022-08-30 오전 5:27:13</t>
  </si>
  <si>
    <t>2022-08-30 오전 5:28:10</t>
  </si>
  <si>
    <t>2022-08-30 오전 5:29:07</t>
  </si>
  <si>
    <t>2022-08-30 오전 5:30:04</t>
  </si>
  <si>
    <t>2022-08-30 오전 5:31:01</t>
  </si>
  <si>
    <t>2022-08-30 오전 5:31:58</t>
  </si>
  <si>
    <t>2022-08-30 오전 5:32:55</t>
  </si>
  <si>
    <t>2022-08-30 오전 5:33:52</t>
  </si>
  <si>
    <t>2022-08-30 오전 5:34:49</t>
  </si>
  <si>
    <t>2022-08-30 오전 5:35:46</t>
  </si>
  <si>
    <t>2022-08-30 오전 5:36:43</t>
  </si>
  <si>
    <t>2022-08-30 오전 5:37:40</t>
  </si>
  <si>
    <t>2022-08-30 오전 5:38:37</t>
  </si>
  <si>
    <t>2022-08-30 오전 5:39:34</t>
  </si>
  <si>
    <t>2022-08-30 오전 5:40:31</t>
  </si>
  <si>
    <t>2022-08-30 오전 5:41:28</t>
  </si>
  <si>
    <t>2022-08-30 오전 5:42:25</t>
  </si>
  <si>
    <t>2022-08-30 오전 5:43:22</t>
  </si>
  <si>
    <t>2022-08-30 오전 5:44:19</t>
  </si>
  <si>
    <t>2022-08-30 오전 5:45:16</t>
  </si>
  <si>
    <t>2022-08-30 오전 5:46:13</t>
  </si>
  <si>
    <t>2022-08-30 오전 5:47:11</t>
  </si>
  <si>
    <t>2022-08-30 오전 5:48:08</t>
  </si>
  <si>
    <t>2022-08-30 오전 5:49:05</t>
  </si>
  <si>
    <t>2022-08-30 오전 5:50:02</t>
  </si>
  <si>
    <t>2022-08-30 오전 5:50:59</t>
  </si>
  <si>
    <t>2022-08-30 오전 5:51:56</t>
  </si>
  <si>
    <t>2022-08-30 오전 5:52:53</t>
  </si>
  <si>
    <t>2022-08-30 오전 5:53:50</t>
  </si>
  <si>
    <t>2022-08-30 오전 5:54:47</t>
  </si>
  <si>
    <t>2022-08-30 오전 5:55:44</t>
  </si>
  <si>
    <t>2022-08-30 오전 5:56:41</t>
  </si>
  <si>
    <t>2022-08-30 오전 5:57:39</t>
  </si>
  <si>
    <t>2022-08-30 오전 5:58:37</t>
  </si>
  <si>
    <t>2022-08-30 오전 5:59:34</t>
  </si>
  <si>
    <t>2022-08-30 오전 6:00:31</t>
  </si>
  <si>
    <t>2022-08-30 오전 6:01:28</t>
  </si>
  <si>
    <t>2022-08-30 오전 6:02:25</t>
  </si>
  <si>
    <t>2022-08-30 오전 6:03:22</t>
  </si>
  <si>
    <t>2022-08-30 오전 6:04:19</t>
  </si>
  <si>
    <t>2022-08-30 오전 6:05:16</t>
  </si>
  <si>
    <t>2022-08-30 오전 6:06:13</t>
  </si>
  <si>
    <t>2022-08-30 오전 6:07:11</t>
  </si>
  <si>
    <t>2022-08-30 오전 6:08:08</t>
  </si>
  <si>
    <t>2022-08-30 오전 6:09:05</t>
  </si>
  <si>
    <t>2022-08-30 오전 6:10:02</t>
  </si>
  <si>
    <t>2022-08-30 오전 6:10:59</t>
  </si>
  <si>
    <t>2022-08-30 오전 6:11:56</t>
  </si>
  <si>
    <t>2022-08-30 오전 6:12:53</t>
  </si>
  <si>
    <t>2022-08-30 오전 6:13:50</t>
  </si>
  <si>
    <t>2022-08-30 오전 6:14:47</t>
  </si>
  <si>
    <t>2022-08-30 오전 6:15:44</t>
  </si>
  <si>
    <t>2022-08-30 오전 6:16:41</t>
  </si>
  <si>
    <t>2022-08-30 오전 6:17:38</t>
  </si>
  <si>
    <t>2022-08-30 오전 6:18:36</t>
  </si>
  <si>
    <t>2022-08-30 오전 6:19:34</t>
  </si>
  <si>
    <t>2022-08-30 오전 6:20:31</t>
  </si>
  <si>
    <t>2022-08-30 오전 6:21:28</t>
  </si>
  <si>
    <t>2022-08-30 오전 6:22:25</t>
  </si>
  <si>
    <t>2022-08-30 오전 6:23:22</t>
  </si>
  <si>
    <t>2022-08-30 오전 6:24:19</t>
  </si>
  <si>
    <t>2022-08-30 오전 6:25:16</t>
  </si>
  <si>
    <t>2022-08-30 오전 6:26:13</t>
  </si>
  <si>
    <t>2022-08-30 오전 6:27:11</t>
  </si>
  <si>
    <t>2022-08-30 오전 6:28:08</t>
  </si>
  <si>
    <t>2022-08-30 오전 6:29:05</t>
  </si>
  <si>
    <t>2022-08-30 오전 6:30:02</t>
  </si>
  <si>
    <t>2022-08-30 오전 6:30:59</t>
  </si>
  <si>
    <t>2022-08-30 오전 6:31:57</t>
  </si>
  <si>
    <t>2022-08-30 오전 6:32:54</t>
  </si>
  <si>
    <t>2022-08-30 오전 6:33:51</t>
  </si>
  <si>
    <t>2022-08-30 오전 6:34:48</t>
  </si>
  <si>
    <t>2022-08-30 오전 6:35:45</t>
  </si>
  <si>
    <t>2022-08-30 오전 6:36:42</t>
  </si>
  <si>
    <t>2022-08-30 오전 6:37:39</t>
  </si>
  <si>
    <t>2022-08-30 오전 6:38:37</t>
  </si>
  <si>
    <t>2022-08-30 오전 6:39:34</t>
  </si>
  <si>
    <t>2022-08-30 오전 6:40:31</t>
  </si>
  <si>
    <t>2022-08-30 오전 6:41:28</t>
  </si>
  <si>
    <t>2022-08-30 오전 6:42:25</t>
  </si>
  <si>
    <t>2022-08-30 오전 6:43:22</t>
  </si>
  <si>
    <t>2022-08-30 오전 6:44:19</t>
  </si>
  <si>
    <t>2022-08-30 오전 6:45:16</t>
  </si>
  <si>
    <t>2022-08-30 오전 6:46:13</t>
  </si>
  <si>
    <t>2022-08-30 오전 6:47:10</t>
  </si>
  <si>
    <t>2022-08-30 오전 6:48:08</t>
  </si>
  <si>
    <t>2022-08-30 오전 6:49:05</t>
  </si>
  <si>
    <t>2022-08-30 오전 6:50:02</t>
  </si>
  <si>
    <t>2022-08-30 오전 6:51:00</t>
  </si>
  <si>
    <t>2022-08-30 오전 6:51:57</t>
  </si>
  <si>
    <t>2022-08-30 오전 6:52:54</t>
  </si>
  <si>
    <t>2022-08-30 오전 6:53:51</t>
  </si>
  <si>
    <t>2022-08-30 오전 6:54:48</t>
  </si>
  <si>
    <t>2022-08-30 오전 6:55:47</t>
  </si>
  <si>
    <t>2022-08-30 오전 6:56:44</t>
  </si>
  <si>
    <t>2022-08-30 오전 6:57:41</t>
  </si>
  <si>
    <t>2022-08-30 오전 6:58:38</t>
  </si>
  <si>
    <t>2022-08-30 오전 6:59:35</t>
  </si>
  <si>
    <t>2022-08-30 오전 7:00:33</t>
  </si>
  <si>
    <t>2022-08-30 오전 7:01:30</t>
  </si>
  <si>
    <t>2022-08-30 오전 7:02:27</t>
  </si>
  <si>
    <t>2022-08-30 오전 7:03:24</t>
  </si>
  <si>
    <t>2022-08-30 오전 7:04:21</t>
  </si>
  <si>
    <t>2022-08-30 오전 7:05:18</t>
  </si>
  <si>
    <t>2022-08-30 오전 7:06:15</t>
  </si>
  <si>
    <t>2022-08-30 오전 7:07:12</t>
  </si>
  <si>
    <t>2022-08-30 오전 7:08:09</t>
  </si>
  <si>
    <t>2022-08-30 오전 7:09:07</t>
  </si>
  <si>
    <t>2022-08-30 오전 7:10:04</t>
  </si>
  <si>
    <t>2022-08-30 오전 7:11:01</t>
  </si>
  <si>
    <t>2022-08-30 오전 7:11:58</t>
  </si>
  <si>
    <t>2022-08-30 오전 7:12:56</t>
  </si>
  <si>
    <t>2022-08-30 오전 7:14:08</t>
  </si>
  <si>
    <t>2022-08-30 오전 7:15:06</t>
  </si>
  <si>
    <t>2022-08-30 오전 7:16:03</t>
  </si>
  <si>
    <t>2022-08-30 오전 7:17:11</t>
  </si>
  <si>
    <t>2022-08-30 오전 7:18:08</t>
  </si>
  <si>
    <t>2022-08-30 오전 7:19:05</t>
  </si>
  <si>
    <t>2022-08-30 오전 7:20:03</t>
  </si>
  <si>
    <t>2022-08-30 오전 7:21:00</t>
  </si>
  <si>
    <t>2022-08-30 오전 7:21:57</t>
  </si>
  <si>
    <t>2022-08-30 오전 7:22:54</t>
  </si>
  <si>
    <t>2022-08-30 오전 7:23:51</t>
  </si>
  <si>
    <t>2022-08-30 오전 7:24:48</t>
  </si>
  <si>
    <t>2022-08-30 오전 7:25:45</t>
  </si>
  <si>
    <t>2022-08-30 오전 7:26:42</t>
  </si>
  <si>
    <t>2022-08-30 오전 7:27:39</t>
  </si>
  <si>
    <t>2022-08-30 오전 7:28:36</t>
  </si>
  <si>
    <t>2022-08-30 오전 7:29:36</t>
  </si>
  <si>
    <t>2022-08-30 오전 7:30:33</t>
  </si>
  <si>
    <t>2022-08-30 오전 7:31:30</t>
  </si>
  <si>
    <t>2022-08-30 오전 7:32:27</t>
  </si>
  <si>
    <t>2022-08-30 오전 7:33:24</t>
  </si>
  <si>
    <t>2022-08-30 오전 7:34:21</t>
  </si>
  <si>
    <t>2022-08-30 오전 7:35:18</t>
  </si>
  <si>
    <t>2022-08-30 오전 7:36:15</t>
  </si>
  <si>
    <t>2022-08-30 오전 7:37:12</t>
  </si>
  <si>
    <t>2022-08-30 오전 7:38:09</t>
  </si>
  <si>
    <t>2022-08-30 오전 7:39:06</t>
  </si>
  <si>
    <t>2022-08-30 오전 7:40:03</t>
  </si>
  <si>
    <t>2022-08-30 오전 7:41:00</t>
  </si>
  <si>
    <t>2022-08-30 오전 7:41:57</t>
  </si>
  <si>
    <t>2022-08-30 오전 7:42:54</t>
  </si>
  <si>
    <t>2022-08-30 오전 7:43:51</t>
  </si>
  <si>
    <t>2022-08-30 오전 7:44:48</t>
  </si>
  <si>
    <t>2022-08-30 오전 7:45:45</t>
  </si>
  <si>
    <t>2022-08-30 오전 7:46:42</t>
  </si>
  <si>
    <t>2022-08-30 오전 7:47:39</t>
  </si>
  <si>
    <t>2022-08-30 오전 7:50:12</t>
  </si>
  <si>
    <t>2022-08-30 오전 7:51:09</t>
  </si>
  <si>
    <t>2022-08-30 오전 7:53:06</t>
  </si>
  <si>
    <t>2022-08-30 오전 7:54:22</t>
  </si>
  <si>
    <t>2022-08-30 오전 7:56:45</t>
  </si>
  <si>
    <t>2022-08-30 오전 7:57:55</t>
  </si>
  <si>
    <t>2022-08-30 오전 8:00:32</t>
  </si>
  <si>
    <t>2022-08-30 오전 8:01:29</t>
  </si>
  <si>
    <t>2022-08-30 오전 8:02:26</t>
  </si>
  <si>
    <t>2022-08-30 오전 8:03:23</t>
  </si>
  <si>
    <t>2022-08-30 오전 8:04:20</t>
  </si>
  <si>
    <t>2022-08-30 오전 8:05:17</t>
  </si>
  <si>
    <t>2022-08-30 오전 8:06:14</t>
  </si>
  <si>
    <t>2022-08-30 오전 8:07:13</t>
  </si>
  <si>
    <t>2022-08-30 오전 8:08:10</t>
  </si>
  <si>
    <t>2022-08-30 오전 8:09:07</t>
  </si>
  <si>
    <t>2022-08-30 오전 8:10:04</t>
  </si>
  <si>
    <t>2022-08-30 오전 8:11:01</t>
  </si>
  <si>
    <t>2022-08-30 오전 8:11:58</t>
  </si>
  <si>
    <t>2022-08-30 오전 8:12:56</t>
  </si>
  <si>
    <t>2022-08-30 오전 8:13:53</t>
  </si>
  <si>
    <t>2022-08-30 오전 8:14:50</t>
  </si>
  <si>
    <t>2022-08-30 오전 8:15:47</t>
  </si>
  <si>
    <t>2022-08-30 오전 8:16:45</t>
  </si>
  <si>
    <t>2022-08-30 오전 8:17:42</t>
  </si>
  <si>
    <t>2022-08-30 오전 8:18:39</t>
  </si>
  <si>
    <t>2022-08-30 오전 8:19:37</t>
  </si>
  <si>
    <t>2022-08-30 오전 8:20:34</t>
  </si>
  <si>
    <t>2022-08-30 오전 8:21:31</t>
  </si>
  <si>
    <t>2022-08-30 오전 8:22:28</t>
  </si>
  <si>
    <t>2022-08-30 오전 8:23:25</t>
  </si>
  <si>
    <t>2022-08-30 오전 8:24:22</t>
  </si>
  <si>
    <t>2022-08-30 오전 8:25:19</t>
  </si>
  <si>
    <t>2022-08-30 오전 8:26:16</t>
  </si>
  <si>
    <t>2022-08-30 오전 8:27:13</t>
  </si>
  <si>
    <t>2022-08-30 오전 8:28:10</t>
  </si>
  <si>
    <t>2022-08-30 오전 8:29:07</t>
  </si>
  <si>
    <t>2022-08-30 오전 8:30:04</t>
  </si>
  <si>
    <t>2022-08-30 오전 8:31:01</t>
  </si>
  <si>
    <t>2022-08-30 오전 8:31:58</t>
  </si>
  <si>
    <t>2022-08-30 오전 8:32:55</t>
  </si>
  <si>
    <t>2022-08-30 오전 8:33:54</t>
  </si>
  <si>
    <t>2022-08-30 오전 8:34:51</t>
  </si>
  <si>
    <t>2022-08-30 오전 8:35:48</t>
  </si>
  <si>
    <t>2022-08-30 오전 8:36:45</t>
  </si>
  <si>
    <t>2022-08-30 오전 8:37:42</t>
  </si>
  <si>
    <t>2022-08-30 오전 8:38:39</t>
  </si>
  <si>
    <t>2022-08-30 오전 8:39:36</t>
  </si>
  <si>
    <t>2022-08-30 오전 8:40:33</t>
  </si>
  <si>
    <t>2022-08-30 오전 8:41:30</t>
  </si>
  <si>
    <t>2022-08-30 오전 8:42:27</t>
  </si>
  <si>
    <t>2022-08-30 오전 8:43:24</t>
  </si>
  <si>
    <t>2022-08-30 오전 8:44:21</t>
  </si>
  <si>
    <t>2022-08-30 오전 8:45:18</t>
  </si>
  <si>
    <t>2022-08-30 오전 8:46:15</t>
  </si>
  <si>
    <t>2022-08-30 오전 8:47:12</t>
  </si>
  <si>
    <t>2022-08-30 오전 8:48:11</t>
  </si>
  <si>
    <t>2022-08-30 오전 8:49:08</t>
  </si>
  <si>
    <t>2022-08-30 오전 8:50:05</t>
  </si>
  <si>
    <t>2022-08-30 오전 8:51:02</t>
  </si>
  <si>
    <t>2022-08-30 오전 8:51:59</t>
  </si>
  <si>
    <t>2022-08-30 오전 8:52:56</t>
  </si>
  <si>
    <t>2022-08-30 오전 8:53:53</t>
  </si>
  <si>
    <t>2022-08-30 오전 8:54:50</t>
  </si>
  <si>
    <t>2022-08-30 오전 8:55:47</t>
  </si>
  <si>
    <t>2022-08-30 오전 8:56:44</t>
  </si>
  <si>
    <t>2022-08-30 오전 8:57:41</t>
  </si>
  <si>
    <t>2022-08-30 오전 8:58:39</t>
  </si>
  <si>
    <t>2022-08-30 오전 8:59:38</t>
  </si>
  <si>
    <t>2022-08-30 오전 9:00:35</t>
  </si>
  <si>
    <t>2022-08-30 오전 9:01:32</t>
  </si>
  <si>
    <t>2022-08-30 오전 9:02:29</t>
  </si>
  <si>
    <t>2022-08-30 오전 9:03:26</t>
  </si>
  <si>
    <t>2022-08-30 오전 9:04:23</t>
  </si>
  <si>
    <t>2022-08-30 오전 9:05:20</t>
  </si>
  <si>
    <t>2022-08-30 오전 9:06:17</t>
  </si>
  <si>
    <t>2022-08-30 오전 9:07:14</t>
  </si>
  <si>
    <t>2022-08-30 오전 9:08:11</t>
  </si>
  <si>
    <t>2022-08-30 오전 9:09:08</t>
  </si>
  <si>
    <t>2022-08-30 오전 9:10:05</t>
  </si>
  <si>
    <t>2022-08-30 오전 9:11:02</t>
  </si>
  <si>
    <t>2022-08-30 오전 9:11:59</t>
  </si>
  <si>
    <t>2022-08-30 오전 9:12:56</t>
  </si>
  <si>
    <t>2022-08-30 오전 9:13:53</t>
  </si>
  <si>
    <t>2022-08-30 오전 9:14:50</t>
  </si>
  <si>
    <t>2022-08-30 오전 9:15:47</t>
  </si>
  <si>
    <t>2022-08-30 오전 9:16:45</t>
  </si>
  <si>
    <t>2022-08-30 오전 9:17:42</t>
  </si>
  <si>
    <t>2022-08-30 오전 9:18:39</t>
  </si>
  <si>
    <t>2022-08-30 오전 9:19:36</t>
  </si>
  <si>
    <t>2022-08-30 오전 9:20:33</t>
  </si>
  <si>
    <t>2022-08-30 오전 9:21:33</t>
  </si>
  <si>
    <t>2022-08-30 오전 9:22:30</t>
  </si>
  <si>
    <t>2022-08-30 오전 9:23:27</t>
  </si>
  <si>
    <t>2022-08-30 오전 9:24:24</t>
  </si>
  <si>
    <t>2022-08-30 오전 9:25:21</t>
  </si>
  <si>
    <t>2022-08-30 오전 9:26:39</t>
  </si>
  <si>
    <t>2022-08-30 오전 9:27:36</t>
  </si>
  <si>
    <t>2022-08-30 오전 9:28:33</t>
  </si>
  <si>
    <t>2022-08-30 오전 9:29:30</t>
  </si>
  <si>
    <t>2022-08-30 오전 9:30:27</t>
  </si>
  <si>
    <t>2022-08-30 오전 9:31:24</t>
  </si>
  <si>
    <t>2022-08-30 오전 9:32:21</t>
  </si>
  <si>
    <t>2022-08-30 오전 9:33:18</t>
  </si>
  <si>
    <t>2022-08-30 오전 9:34:15</t>
  </si>
  <si>
    <t>2022-08-30 오전 9:35:14</t>
  </si>
  <si>
    <t>2022-08-30 오전 9:36:11</t>
  </si>
  <si>
    <t>2022-08-30 오전 9:37:08</t>
  </si>
  <si>
    <t>2022-08-30 오전 9:38:05</t>
  </si>
  <si>
    <t>2022-08-30 오전 9:39:02</t>
  </si>
  <si>
    <t>2022-08-30 오전 9:39:59</t>
  </si>
  <si>
    <t>2022-08-30 오전 9:40:56</t>
  </si>
  <si>
    <t>2022-08-30 오전 9:41:53</t>
  </si>
  <si>
    <t>2022-08-30 오전 9:42:50</t>
  </si>
  <si>
    <t>2022-08-30 오전 9:43:47</t>
  </si>
  <si>
    <t>2022-08-30 오전 9:44:44</t>
  </si>
  <si>
    <t>2022-08-30 오전 9:45:41</t>
  </si>
  <si>
    <t>2022-08-30 오전 9:46:38</t>
  </si>
  <si>
    <t>2022-08-30 오전 9:47:35</t>
  </si>
  <si>
    <t>2022-08-30 오전 9:48:32</t>
  </si>
  <si>
    <t>2022-08-30 오전 9:49:29</t>
  </si>
  <si>
    <t>2022-08-30 오전 9:50:28</t>
  </si>
  <si>
    <t>2022-08-30 오전 9:51:25</t>
  </si>
  <si>
    <t>2022-08-30 오전 9:52:22</t>
  </si>
  <si>
    <t>2022-08-30 오전 9:53:19</t>
  </si>
  <si>
    <t>2022-08-30 오전 9:54:16</t>
  </si>
  <si>
    <t>2022-08-30 오전 9:55:13</t>
  </si>
  <si>
    <t>2022-08-30 오전 9:56:10</t>
  </si>
  <si>
    <t>2022-08-30 오전 9:57:07</t>
  </si>
  <si>
    <t>2022-08-30 오전 9:58:04</t>
  </si>
  <si>
    <t>2022-08-30 오전 9:59:01</t>
  </si>
  <si>
    <t>2022-08-30 오전 9:59:58</t>
  </si>
  <si>
    <t>2022-08-30 오전 10:00:55</t>
  </si>
  <si>
    <t>2022-08-30 오전 10:01:52</t>
  </si>
  <si>
    <t>2022-08-30 오전 10:02:49</t>
  </si>
  <si>
    <t>2022-08-30 오전 10:03:46</t>
  </si>
  <si>
    <t>2022-08-30 오전 10:04:43</t>
  </si>
  <si>
    <t>2022-08-30 오전 10:05:40</t>
  </si>
  <si>
    <t>2022-08-30 오전 10:06:37</t>
  </si>
  <si>
    <t>2022-08-30 오전 10:07:34</t>
  </si>
  <si>
    <t>2022-08-30 오전 10:08:31</t>
  </si>
  <si>
    <t>2022-08-30 오전 10:09:28</t>
  </si>
  <si>
    <t>2022-08-30 오전 10:10:25</t>
  </si>
  <si>
    <t>2022-08-30 오전 10:11:22</t>
  </si>
  <si>
    <t>2022-08-30 오전 10:12:19</t>
  </si>
  <si>
    <t>2022-08-30 오전 10:13:16</t>
  </si>
  <si>
    <t>2022-08-30 오전 10:14:13</t>
  </si>
  <si>
    <t>2022-08-30 오전 10:15:10</t>
  </si>
  <si>
    <t>2022-08-30 오전 10:16:07</t>
  </si>
  <si>
    <t>2022-08-30 오전 10:17:04</t>
  </si>
  <si>
    <t>2022-08-30 오전 10:18:01</t>
  </si>
  <si>
    <t>2022-08-30 오전 10:18:58</t>
  </si>
  <si>
    <t>2022-08-30 오전 10:19:55</t>
  </si>
  <si>
    <t>2022-08-30 오전 10:20:52</t>
  </si>
  <si>
    <t>2022-08-30 오전 10:21:49</t>
  </si>
  <si>
    <t>2022-08-30 오전 10:22:46</t>
  </si>
  <si>
    <t>2022-08-30 오전 10:23:43</t>
  </si>
  <si>
    <t>2022-08-30 오전 10:24:40</t>
  </si>
  <si>
    <t>2022-08-30 오전 10:25:37</t>
  </si>
  <si>
    <t>2022-08-30 오전 10:26:34</t>
  </si>
  <si>
    <t>2022-08-30 오전 10:27:31</t>
  </si>
  <si>
    <t>2022-08-30 오전 10:28:28</t>
  </si>
  <si>
    <t>2022-08-30 오전 10:29:25</t>
  </si>
  <si>
    <t>2022-08-30 오전 10:30:22</t>
  </si>
  <si>
    <t>2022-08-30 오전 10:31:21</t>
  </si>
  <si>
    <t>2022-08-30 오전 10:32:18</t>
  </si>
  <si>
    <t>2022-08-30 오전 10:33:15</t>
  </si>
  <si>
    <t>2022-08-30 오전 10:34:14</t>
  </si>
  <si>
    <t>2022-08-30 오전 10:35:11</t>
  </si>
  <si>
    <t>2022-08-30 오전 10:36:08</t>
  </si>
  <si>
    <t>2022-08-30 오전 10:37:05</t>
  </si>
  <si>
    <t>2022-08-30 오전 10:38:02</t>
  </si>
  <si>
    <t>2022-08-30 오전 10:38:59</t>
  </si>
  <si>
    <t>2022-08-30 오전 10:39:56</t>
  </si>
  <si>
    <t>2022-08-30 오전 10:40:53</t>
  </si>
  <si>
    <t>2022-08-30 오전 10:41:50</t>
  </si>
  <si>
    <t>2022-08-30 오전 10:42:47</t>
  </si>
  <si>
    <t>2022-08-30 오전 10:43:44</t>
  </si>
  <si>
    <t>2022-08-30 오전 10:44:41</t>
  </si>
  <si>
    <t>2022-08-30 오전 10:45:38</t>
  </si>
  <si>
    <t>2022-08-30 오전 10:46:35</t>
  </si>
  <si>
    <t>2022-08-30 오전 10:47:32</t>
  </si>
  <si>
    <t>2022-08-30 오전 10:48:30</t>
  </si>
  <si>
    <t>2022-08-30 오전 10:49:54</t>
  </si>
  <si>
    <t>2022-08-30 오전 10:50:51</t>
  </si>
  <si>
    <t>2022-08-30 오전 10:51:48</t>
  </si>
  <si>
    <t>2022-08-30 오전 10:52:45</t>
  </si>
  <si>
    <t>2022-08-30 오전 10:53:42</t>
  </si>
  <si>
    <t>2022-08-30 오전 10:54:39</t>
  </si>
  <si>
    <t>2022-08-30 오전 10:55:36</t>
  </si>
  <si>
    <t>2022-08-30 오전 10:56:33</t>
  </si>
  <si>
    <t>2022-08-30 오전 10:57:30</t>
  </si>
  <si>
    <t>2022-08-30 오전 10:58:27</t>
  </si>
  <si>
    <t>2022-08-30 오전 10:59:24</t>
  </si>
  <si>
    <t>2022-08-30 오전 11:00:21</t>
  </si>
  <si>
    <t>2022-08-30 오전 11:01:18</t>
  </si>
  <si>
    <t>2022-08-30 오전 11:02:15</t>
  </si>
  <si>
    <t>2022-08-30 오전 11:03:12</t>
  </si>
  <si>
    <t>2022-08-30 오전 11:04:09</t>
  </si>
  <si>
    <t>2022-08-30 오전 11:05:06</t>
  </si>
  <si>
    <t>2022-08-30 오전 11:06:03</t>
  </si>
  <si>
    <t>2022-08-30 오전 11:07:00</t>
  </si>
  <si>
    <t>2022-08-30 오전 11:07:57</t>
  </si>
  <si>
    <t>2022-08-30 오전 11:08:54</t>
  </si>
  <si>
    <t>2022-08-30 오전 11:09:51</t>
  </si>
  <si>
    <t>2022-08-30 오전 11:10:48</t>
  </si>
  <si>
    <t>2022-08-30 오전 11:11:45</t>
  </si>
  <si>
    <t>2022-08-30 오전 11:12:42</t>
  </si>
  <si>
    <t>2022-08-30 오전 11:13:39</t>
  </si>
  <si>
    <t>2022-08-30 오전 11:14:36</t>
  </si>
  <si>
    <t>2022-08-30 오전 11:15:33</t>
  </si>
  <si>
    <t>2022-08-30 오전 11:16:30</t>
  </si>
  <si>
    <t>2022-08-30 오전 11:17:27</t>
  </si>
  <si>
    <t>2022-08-30 오전 11:18:24</t>
  </si>
  <si>
    <t>2022-08-30 오전 11:19:21</t>
  </si>
  <si>
    <t>2022-08-30 오전 11:20:18</t>
  </si>
  <si>
    <t>2022-08-30 오전 11:21:15</t>
  </si>
  <si>
    <t>2022-08-30 오전 11:22:12</t>
  </si>
  <si>
    <t>2022-08-30 오전 11:23:10</t>
  </si>
  <si>
    <t>2022-08-30 오전 11:24:07</t>
  </si>
  <si>
    <t>2022-08-30 오전 11:25:04</t>
  </si>
  <si>
    <t>2022-08-30 오전 11:26:01</t>
  </si>
  <si>
    <t>2022-08-30 오전 11:26:58</t>
  </si>
  <si>
    <t>2022-08-30 오전 11:27:55</t>
  </si>
  <si>
    <t>2022-08-30 오전 11:28:52</t>
  </si>
  <si>
    <t>2022-08-30 오전 11:29:49</t>
  </si>
  <si>
    <t>2022-08-30 오전 11:30:46</t>
  </si>
  <si>
    <t>2022-08-30 오전 11:31:43</t>
  </si>
  <si>
    <t>2022-08-30 오전 11:32:40</t>
  </si>
  <si>
    <t>2022-08-30 오전 11:33:39</t>
  </si>
  <si>
    <t>2022-08-30 오전 11:34:36</t>
  </si>
  <si>
    <t>2022-08-30 오전 11:35:33</t>
  </si>
  <si>
    <t>2022-08-30 오전 11:36:30</t>
  </si>
  <si>
    <t>2022-08-30 오전 11:37:27</t>
  </si>
  <si>
    <t>2022-08-30 오전 11:38:24</t>
  </si>
  <si>
    <t>2022-08-30 오전 11:39:21</t>
  </si>
  <si>
    <t>2022-08-30 오전 11:40:18</t>
  </si>
  <si>
    <t>2022-08-30 오전 11:41:15</t>
  </si>
  <si>
    <t>2022-08-30 오전 11:42:12</t>
  </si>
  <si>
    <t>2022-08-30 오전 11:43:09</t>
  </si>
  <si>
    <t>2022-08-30 오전 11:44:06</t>
  </si>
  <si>
    <t>2022-08-30 오전 11:45:03</t>
  </si>
  <si>
    <t>2022-08-30 오전 11:46:00</t>
  </si>
  <si>
    <t>2022-08-30 오전 11:46:57</t>
  </si>
  <si>
    <t>2022-08-30 오전 11:47:54</t>
  </si>
  <si>
    <t>2022-08-30 오전 11:48:51</t>
  </si>
  <si>
    <t>2022-08-30 오전 11:49:48</t>
  </si>
  <si>
    <t>2022-08-30 오전 11:50:45</t>
  </si>
  <si>
    <t>2022-08-30 오전 11:51:42</t>
  </si>
  <si>
    <t>2022-08-30 오전 11:52:39</t>
  </si>
  <si>
    <t>2022-08-30 오전 11:53:36</t>
  </si>
  <si>
    <t>2022-08-30 오전 11:54:33</t>
  </si>
  <si>
    <t>2022-08-30 오전 11:55:31</t>
  </si>
  <si>
    <t>2022-08-30 오전 11:56:28</t>
  </si>
  <si>
    <t>2022-08-30 오전 11:57:25</t>
  </si>
  <si>
    <t>2022-08-30 오전 11:58:22</t>
  </si>
  <si>
    <t>2022-08-30 오전 11:59:19</t>
  </si>
  <si>
    <t>2022-08-30 오후 12:00:16</t>
  </si>
  <si>
    <t>2022-08-30 오후 12:01:13</t>
  </si>
  <si>
    <t>2022-08-30 오후 12:02:11</t>
  </si>
  <si>
    <t>2022-08-30 오후 12:03:08</t>
  </si>
  <si>
    <t>2022-08-30 오후 12:04:05</t>
  </si>
  <si>
    <t>2022-08-30 오후 12:05:02</t>
  </si>
  <si>
    <t>2022-08-30 오후 12:05:59</t>
  </si>
  <si>
    <t>2022-08-30 오후 12:06:56</t>
  </si>
  <si>
    <t>2022-08-30 오후 12:07:56</t>
  </si>
  <si>
    <t>2022-08-30 오후 12:08:53</t>
  </si>
  <si>
    <t>2022-08-30 오후 12:09:50</t>
  </si>
  <si>
    <t>2022-08-30 오후 12:10:47</t>
  </si>
  <si>
    <t>2022-08-30 오후 12:12:14</t>
  </si>
  <si>
    <t>2022-08-30 오후 12:13:11</t>
  </si>
  <si>
    <t>2022-08-30 오후 12:14:09</t>
  </si>
  <si>
    <t>2022-08-30 오후 12:15:06</t>
  </si>
  <si>
    <t>2022-08-30 오후 12:16:03</t>
  </si>
  <si>
    <t>2022-08-30 오후 12:17:00</t>
  </si>
  <si>
    <t>2022-08-30 오후 12:17:57</t>
  </si>
  <si>
    <t>2022-08-30 오후 12:18:54</t>
  </si>
  <si>
    <t>2022-08-30 오후 12:19:51</t>
  </si>
  <si>
    <t>2022-08-30 오후 12:20:48</t>
  </si>
  <si>
    <t>2022-08-30 오후 12:21:45</t>
  </si>
  <si>
    <t>2022-08-30 오후 12:22:42</t>
  </si>
  <si>
    <t>2022-08-30 오후 12:23:39</t>
  </si>
  <si>
    <t>2022-08-30 오후 12:24:36</t>
  </si>
  <si>
    <t>2022-08-30 오후 12:25:33</t>
  </si>
  <si>
    <t>2022-08-30 오후 12:26:30</t>
  </si>
  <si>
    <t>2022-08-30 오후 12:27:27</t>
  </si>
  <si>
    <t>2022-08-30 오후 12:28:24</t>
  </si>
  <si>
    <t>2022-08-30 오후 12:29:21</t>
  </si>
  <si>
    <t>2022-08-30 오후 12:30:18</t>
  </si>
  <si>
    <t>2022-08-30 오후 12:31:15</t>
  </si>
  <si>
    <t>2022-08-30 오후 12:32:12</t>
  </si>
  <si>
    <t>2022-08-30 오후 12:33:09</t>
  </si>
  <si>
    <t>2022-08-30 오후 12:34:06</t>
  </si>
  <si>
    <t>2022-08-30 오후 12:35:03</t>
  </si>
  <si>
    <t>2022-08-30 오후 12:36:00</t>
  </si>
  <si>
    <t>2022-08-30 오후 12:36:57</t>
  </si>
  <si>
    <t>2022-08-30 오후 12:37:54</t>
  </si>
  <si>
    <t>2022-08-30 오후 12:38:51</t>
  </si>
  <si>
    <t>2022-08-30 오후 12:39:50</t>
  </si>
  <si>
    <t>2022-08-30 오후 12:40:47</t>
  </si>
  <si>
    <t>2022-08-30 오후 12:41:44</t>
  </si>
  <si>
    <t>2022-08-30 오후 12:42:41</t>
  </si>
  <si>
    <t>2022-08-30 오후 12:43:38</t>
  </si>
  <si>
    <t>2022-08-30 오후 12:44:35</t>
  </si>
  <si>
    <t>2022-08-30 오후 12:45:32</t>
  </si>
  <si>
    <t>2022-08-30 오후 12:46:29</t>
  </si>
  <si>
    <t>2022-08-30 오후 12:47:26</t>
  </si>
  <si>
    <t>2022-08-30 오후 12:48:23</t>
  </si>
  <si>
    <t>2022-08-30 오후 12:49:20</t>
  </si>
  <si>
    <t>2022-08-30 오후 12:50:17</t>
  </si>
  <si>
    <t>2022-08-30 오후 12:51:14</t>
  </si>
  <si>
    <t>2022-08-30 오후 12:52:11</t>
  </si>
  <si>
    <t>2022-08-30 오후 12:53:10</t>
  </si>
  <si>
    <t>2022-08-30 오후 12:54:07</t>
  </si>
  <si>
    <t>2022-08-30 오후 12:55:05</t>
  </si>
  <si>
    <t>2022-08-30 오후 12:56:02</t>
  </si>
  <si>
    <t>2022-08-30 오후 12:56:59</t>
  </si>
  <si>
    <t>2022-08-30 오후 12:57:56</t>
  </si>
  <si>
    <t>2022-08-30 오후 12:58:53</t>
  </si>
  <si>
    <t>2022-08-30 오후 12:59:50</t>
  </si>
  <si>
    <t>2022-08-30 오후 1:00:47</t>
  </si>
  <si>
    <t>2022-08-30 오후 1:01:44</t>
  </si>
  <si>
    <t>2022-08-30 오후 1:02:41</t>
  </si>
  <si>
    <t>2022-08-30 오후 1:03:38</t>
  </si>
  <si>
    <t>2022-08-30 오후 1:04:35</t>
  </si>
  <si>
    <t>2022-08-30 오후 1:05:32</t>
  </si>
  <si>
    <t>2022-08-30 오후 1:06:29</t>
  </si>
  <si>
    <t>2022-08-30 오후 1:07:26</t>
  </si>
  <si>
    <t>2022-08-30 오후 1:08:23</t>
  </si>
  <si>
    <t>2022-08-30 오후 1:09:20</t>
  </si>
  <si>
    <t>2022-08-30 오후 1:10:17</t>
  </si>
  <si>
    <t>2022-08-30 오후 1:11:14</t>
  </si>
  <si>
    <t>2022-08-30 오후 1:12:11</t>
  </si>
  <si>
    <t>2022-08-30 오후 1:13:08</t>
  </si>
  <si>
    <t>2022-08-30 오후 1:14:05</t>
  </si>
  <si>
    <t>2022-08-30 오후 1:15:04</t>
  </si>
  <si>
    <t>2022-08-30 오후 1:16:01</t>
  </si>
  <si>
    <t>2022-08-30 오후 1:16:58</t>
  </si>
  <si>
    <t>2022-08-30 오후 1:17:56</t>
  </si>
  <si>
    <t>2022-08-30 오후 1:18:53</t>
  </si>
  <si>
    <t>2022-08-30 오후 1:19:50</t>
  </si>
  <si>
    <t>2022-08-30 오후 1:20:47</t>
  </si>
  <si>
    <t>2022-08-30 오후 1:21:44</t>
  </si>
  <si>
    <t>2022-08-30 오후 1:22:41</t>
  </si>
  <si>
    <t>2022-08-30 오후 1:23:38</t>
  </si>
  <si>
    <t>2022-08-30 오후 1:24:35</t>
  </si>
  <si>
    <t>2022-08-30 오후 1:25:33</t>
  </si>
  <si>
    <t>2022-08-30 오후 1:26:30</t>
  </si>
  <si>
    <t>2022-08-30 오후 1:27:27</t>
  </si>
  <si>
    <t>2022-08-30 오후 1:28:24</t>
  </si>
  <si>
    <t>2022-08-30 오후 1:29:21</t>
  </si>
  <si>
    <t>2022-08-30 오후 1:30:18</t>
  </si>
  <si>
    <t>2022-08-30 오후 1:31:15</t>
  </si>
  <si>
    <t>2022-08-30 오후 1:32:12</t>
  </si>
  <si>
    <t>2022-08-30 오후 1:33:09</t>
  </si>
  <si>
    <t>2022-08-30 오후 1:34:06</t>
  </si>
  <si>
    <t>2022-08-30 오후 1:35:07</t>
  </si>
  <si>
    <t>2022-08-30 오후 1:36:05</t>
  </si>
  <si>
    <t>2022-08-30 오후 1:37:02</t>
  </si>
  <si>
    <t>2022-08-30 오후 1:37:59</t>
  </si>
  <si>
    <t>2022-08-30 오후 1:38:56</t>
  </si>
  <si>
    <t>2022-08-30 오후 1:39:53</t>
  </si>
  <si>
    <t>2022-08-30 오후 1:40:50</t>
  </si>
  <si>
    <t>2022-08-30 오후 1:41:47</t>
  </si>
  <si>
    <t>2022-08-30 오후 1:42:44</t>
  </si>
  <si>
    <t>2022-08-30 오후 1:43:41</t>
  </si>
  <si>
    <t>2022-08-30 오후 1:44:38</t>
  </si>
  <si>
    <t>2022-08-30 오후 1:45:35</t>
  </si>
  <si>
    <t>2022-08-30 오후 1:46:32</t>
  </si>
  <si>
    <t>2022-08-30 오후 1:47:29</t>
  </si>
  <si>
    <t>2022-08-30 오후 1:48:26</t>
  </si>
  <si>
    <t>2022-08-30 오후 1:49:23</t>
  </si>
  <si>
    <t>2022-08-30 오후 1:50:20</t>
  </si>
  <si>
    <t>2022-08-30 오후 1:51:17</t>
  </si>
  <si>
    <t>2022-08-30 오후 1:52:14</t>
  </si>
  <si>
    <t>2022-08-30 오후 1:53:11</t>
  </si>
  <si>
    <t>2022-08-30 오후 1:54:08</t>
  </si>
  <si>
    <t>2022-08-30 오후 1:55:05</t>
  </si>
  <si>
    <t>2022-08-30 오후 1:56:02</t>
  </si>
  <si>
    <t>2022-08-30 오후 1:56:59</t>
  </si>
  <si>
    <t>2022-08-30 오후 1:57:56</t>
  </si>
  <si>
    <t>2022-08-30 오후 1:58:53</t>
  </si>
  <si>
    <t>2022-08-30 오후 1:59:50</t>
  </si>
  <si>
    <t>2022-08-30 오후 2:00:47</t>
  </si>
  <si>
    <t>2022-08-30 오후 2:01:44</t>
  </si>
  <si>
    <t>2022-08-30 오후 2:02:41</t>
  </si>
  <si>
    <t>2022-08-30 오후 2:03:40</t>
  </si>
  <si>
    <t>2022-08-30 오후 2:04:37</t>
  </si>
  <si>
    <t>2022-08-30 오후 2:05:34</t>
  </si>
  <si>
    <t>2022-08-30 오후 2:06:31</t>
  </si>
  <si>
    <t>2022-08-30 오후 2:07:28</t>
  </si>
  <si>
    <t>2022-08-30 오후 2:08:25</t>
  </si>
  <si>
    <t>2022-08-30 오후 2:09:22</t>
  </si>
  <si>
    <t>2022-08-30 오후 2:10:19</t>
  </si>
  <si>
    <t>2022-08-30 오후 2:11:16</t>
  </si>
  <si>
    <t>2022-08-30 오후 2:12:13</t>
  </si>
  <si>
    <t>2022-08-30 오후 2:13:10</t>
  </si>
  <si>
    <t>2022-08-30 오후 2:14:07</t>
  </si>
  <si>
    <t>2022-08-30 오후 2:15:04</t>
  </si>
  <si>
    <t>2022-08-30 오후 2:16:01</t>
  </si>
  <si>
    <t>2022-08-30 오후 2:16:58</t>
  </si>
  <si>
    <t>2022-08-30 오후 2:17:55</t>
  </si>
  <si>
    <t>2022-08-30 오후 2:18:52</t>
  </si>
  <si>
    <t>2022-08-30 오후 2:19:49</t>
  </si>
  <si>
    <t>2022-08-30 오후 2:20:46</t>
  </si>
  <si>
    <t>2022-08-30 오후 2:21:43</t>
  </si>
  <si>
    <t>2022-08-30 오후 2:22:40</t>
  </si>
  <si>
    <t>2022-08-30 오후 2:23:37</t>
  </si>
  <si>
    <t>2022-08-30 오후 2:24:34</t>
  </si>
  <si>
    <t>2022-08-30 오후 2:25:31</t>
  </si>
  <si>
    <t>2022-08-30 오후 2:26:28</t>
  </si>
  <si>
    <t>2022-08-30 오후 2:27:25</t>
  </si>
  <si>
    <t>2022-08-30 오후 2:28:22</t>
  </si>
  <si>
    <t>2022-08-30 오후 2:29:19</t>
  </si>
  <si>
    <t>2022-08-30 오후 2:30:16</t>
  </si>
  <si>
    <t>2022-08-30 오후 2:31:13</t>
  </si>
  <si>
    <t>2022-08-30 오후 2:32:10</t>
  </si>
  <si>
    <t>2022-08-30 오후 2:33:07</t>
  </si>
  <si>
    <t>2022-08-30 오후 2:34:04</t>
  </si>
  <si>
    <t>2022-08-30 오후 2:35:01</t>
  </si>
  <si>
    <t>2022-08-30 오후 2:35:58</t>
  </si>
  <si>
    <t>2022-08-30 오후 2:36:55</t>
  </si>
  <si>
    <t>2022-08-30 오후 2:37:52</t>
  </si>
  <si>
    <t>2022-08-30 오후 2:38:49</t>
  </si>
  <si>
    <t>2022-08-30 오후 2:39:46</t>
  </si>
  <si>
    <t>2022-08-30 오후 2:40:45</t>
  </si>
  <si>
    <t>2022-08-30 오후 2:41:42</t>
  </si>
  <si>
    <t>2022-08-30 오후 2:42:39</t>
  </si>
  <si>
    <t>2022-08-30 오후 2:43:37</t>
  </si>
  <si>
    <t>2022-08-30 오후 2:44:34</t>
  </si>
  <si>
    <t>2022-08-30 오후 2:45:31</t>
  </si>
  <si>
    <t>2022-08-30 오후 2:46:28</t>
  </si>
  <si>
    <t>2022-08-30 오후 2:47:25</t>
  </si>
  <si>
    <t>2022-08-30 오후 2:48:22</t>
  </si>
  <si>
    <t>2022-08-30 오후 2:49:19</t>
  </si>
  <si>
    <t>2022-08-30 오후 2:50:16</t>
  </si>
  <si>
    <t>2022-08-30 오후 2:51:13</t>
  </si>
  <si>
    <t>2022-08-30 오후 2:52:10</t>
  </si>
  <si>
    <t>2022-08-30 오후 2:53:07</t>
  </si>
  <si>
    <t>2022-08-30 오후 2:54:04</t>
  </si>
  <si>
    <t>2022-08-30 오후 2:55:01</t>
  </si>
  <si>
    <t>2022-08-30 오후 2:56:00</t>
  </si>
  <si>
    <t>2022-08-30 오후 2:56:58</t>
  </si>
  <si>
    <t>2022-08-30 오후 2:58:22</t>
  </si>
  <si>
    <t>2022-08-30 오후 2:59:19</t>
  </si>
  <si>
    <t>2022-08-30 오후 3:00:16</t>
  </si>
  <si>
    <t>2022-08-30 오후 3:01:13</t>
  </si>
  <si>
    <t>2022-08-30 오후 3:02:10</t>
  </si>
  <si>
    <t>2022-08-30 오후 3:03:07</t>
  </si>
  <si>
    <t>2022-08-30 오후 3:04:04</t>
  </si>
  <si>
    <t>2022-08-30 오후 3:05:01</t>
  </si>
  <si>
    <t>2022-08-30 오후 3:05:58</t>
  </si>
  <si>
    <t>2022-08-30 오후 3:06:55</t>
  </si>
  <si>
    <t>2022-08-30 오후 3:07:52</t>
  </si>
  <si>
    <t>2022-08-30 오후 3:08:49</t>
  </si>
  <si>
    <t>2022-08-30 오후 3:09:48</t>
  </si>
  <si>
    <t>2022-08-30 오후 3:10:45</t>
  </si>
  <si>
    <t>2022-08-30 오후 3:11:42</t>
  </si>
  <si>
    <t>2022-08-30 오후 3:12:40</t>
  </si>
  <si>
    <t>2022-08-30 오후 3:13:37</t>
  </si>
  <si>
    <t>2022-08-30 오후 3:14:34</t>
  </si>
  <si>
    <t>2022-08-30 오후 3:15:32</t>
  </si>
  <si>
    <t>2022-08-30 오후 3:16:29</t>
  </si>
  <si>
    <t>2022-08-30 오후 3:17:26</t>
  </si>
  <si>
    <t>2022-08-30 오후 3:18:23</t>
  </si>
  <si>
    <t>2022-08-30 오후 3:19:20</t>
  </si>
  <si>
    <t>2022-08-30 오후 3:20:17</t>
  </si>
  <si>
    <t>2022-08-30 오후 3:21:14</t>
  </si>
  <si>
    <t>2022-08-30 오후 3:22:11</t>
  </si>
  <si>
    <t>2022-08-30 오후 3:23:09</t>
  </si>
  <si>
    <t>2022-08-30 오후 3:24:06</t>
  </si>
  <si>
    <t>2022-08-30 오후 3:25:04</t>
  </si>
  <si>
    <t>2022-08-30 오후 3:26:01</t>
  </si>
  <si>
    <t>2022-08-30 오후 3:26:58</t>
  </si>
  <si>
    <t>2022-08-30 오후 3:27:55</t>
  </si>
  <si>
    <t>2022-08-30 오후 3:28:53</t>
  </si>
  <si>
    <t>2022-08-30 오후 3:29:50</t>
  </si>
  <si>
    <t>2022-08-30 오후 3:30:47</t>
  </si>
  <si>
    <t>2022-08-30 오후 3:31:44</t>
  </si>
  <si>
    <t>2022-08-30 오후 3:32:41</t>
  </si>
  <si>
    <t>2022-08-30 오후 3:33:38</t>
  </si>
  <si>
    <t>2022-08-30 오후 3:34:35</t>
  </si>
  <si>
    <t>2022-08-30 오후 3:35:33</t>
  </si>
  <si>
    <t>2022-08-30 오후 3:36:30</t>
  </si>
  <si>
    <t>2022-08-30 오후 3:37:27</t>
  </si>
  <si>
    <t>2022-08-30 오후 3:38:24</t>
  </si>
  <si>
    <t>2022-08-30 오후 3:39:21</t>
  </si>
  <si>
    <t>2022-08-30 오후 3:40:19</t>
  </si>
  <si>
    <t>2022-08-30 오후 3:41:16</t>
  </si>
  <si>
    <t>2022-08-30 오후 3:42:13</t>
  </si>
  <si>
    <t>2022-08-30 오후 3:43:12</t>
  </si>
  <si>
    <t>2022-08-30 오후 3:44:09</t>
  </si>
  <si>
    <t>2022-08-30 오후 3:45:06</t>
  </si>
  <si>
    <t>2022-08-30 오후 3:46:03</t>
  </si>
  <si>
    <t>2022-08-30 오후 3:47:01</t>
  </si>
  <si>
    <t>2022-08-30 오후 3:47:58</t>
  </si>
  <si>
    <t>2022-08-30 오후 3:48:55</t>
  </si>
  <si>
    <t>2022-08-30 오후 3:49:52</t>
  </si>
  <si>
    <t>2022-08-30 오후 3:50:49</t>
  </si>
  <si>
    <t>2022-08-30 오후 3:51:47</t>
  </si>
  <si>
    <t>2022-08-30 오후 3:52:44</t>
  </si>
  <si>
    <t>2022-08-30 오후 3:53:41</t>
  </si>
  <si>
    <t>2022-08-30 오후 3:54:40</t>
  </si>
  <si>
    <t>2022-08-30 오후 3:55:37</t>
  </si>
  <si>
    <t>2022-08-30 오후 3:56:34</t>
  </si>
  <si>
    <t>2022-08-30 오후 3:57:32</t>
  </si>
  <si>
    <t>2022-08-30 오후 3:58:29</t>
  </si>
  <si>
    <t>2022-08-30 오후 3:59:26</t>
  </si>
  <si>
    <t>2022-08-30 오후 4:00:23</t>
  </si>
  <si>
    <t>2022-08-30 오후 4:01:20</t>
  </si>
  <si>
    <t>2022-08-30 오후 4:02:17</t>
  </si>
  <si>
    <t>2022-08-30 오후 4:03:14</t>
  </si>
  <si>
    <t>2022-08-30 오후 4:04:11</t>
  </si>
  <si>
    <t>2022-08-30 오후 4:05:08</t>
  </si>
  <si>
    <t>2022-08-30 오후 4:06:05</t>
  </si>
  <si>
    <t>2022-08-30 오후 4:07:02</t>
  </si>
  <si>
    <t>2022-08-30 오후 4:07:59</t>
  </si>
  <si>
    <t>2022-08-30 오후 4:08:56</t>
  </si>
  <si>
    <t>2022-08-30 오후 4:09:53</t>
  </si>
  <si>
    <t>2022-08-30 오후 4:10:50</t>
  </si>
  <si>
    <t>2022-08-30 오후 4:11:47</t>
  </si>
  <si>
    <t>2022-08-30 오후 4:12:44</t>
  </si>
  <si>
    <t>2022-08-30 오후 4:13:41</t>
  </si>
  <si>
    <t>2022-08-30 오후 4:14:38</t>
  </si>
  <si>
    <t>2022-08-30 오후 4:15:36</t>
  </si>
  <si>
    <t>2022-08-30 오후 4:16:33</t>
  </si>
  <si>
    <t>2022-08-30 오후 4:17:30</t>
  </si>
  <si>
    <t>2022-08-30 오후 4:18:27</t>
  </si>
  <si>
    <t>2022-08-30 오후 4:19:24</t>
  </si>
  <si>
    <t>2022-08-30 오후 4:20:27</t>
  </si>
  <si>
    <t>2022-08-30 오후 4:21:24</t>
  </si>
  <si>
    <t>2022-08-30 오후 4:22:21</t>
  </si>
  <si>
    <t>2022-08-30 오후 4:23:18</t>
  </si>
  <si>
    <t>2022-08-30 오후 4:24:15</t>
  </si>
  <si>
    <t>2022-08-30 오후 4:25:12</t>
  </si>
  <si>
    <t>2022-08-30 오후 4:26:09</t>
  </si>
  <si>
    <t>2022-08-30 오후 4:27:06</t>
  </si>
  <si>
    <t>2022-08-30 오후 4:28:03</t>
  </si>
  <si>
    <t>2022-08-30 오후 4:29:02</t>
  </si>
  <si>
    <t>2022-08-30 오후 4:29:59</t>
  </si>
  <si>
    <t>2022-08-30 오후 4:30:56</t>
  </si>
  <si>
    <t>2022-08-30 오후 4:31:53</t>
  </si>
  <si>
    <t>2022-08-30 오후 4:32:50</t>
  </si>
  <si>
    <t>2022-08-30 오후 4:33:48</t>
  </si>
  <si>
    <t>2022-08-30 오후 4:34:45</t>
  </si>
  <si>
    <t>2022-08-30 오후 4:35:42</t>
  </si>
  <si>
    <t>2022-08-30 오후 4:36:39</t>
  </si>
  <si>
    <t>2022-08-30 오후 4:37:36</t>
  </si>
  <si>
    <t>2022-08-30 오후 4:38:33</t>
  </si>
  <si>
    <t>2022-08-30 오후 4:39:30</t>
  </si>
  <si>
    <t>2022-08-30 오후 4:40:27</t>
  </si>
  <si>
    <t>2022-08-30 오후 4:41:24</t>
  </si>
  <si>
    <t>2022-08-30 오후 4:42:21</t>
  </si>
  <si>
    <t>2022-08-30 오후 4:43:18</t>
  </si>
  <si>
    <t>2022-08-30 오후 4:44:15</t>
  </si>
  <si>
    <t>2022-08-30 오후 4:45:14</t>
  </si>
  <si>
    <t>2022-08-30 오후 4:46:11</t>
  </si>
  <si>
    <t>2022-08-30 오후 4:47:08</t>
  </si>
  <si>
    <t>2022-08-30 오후 4:48:05</t>
  </si>
  <si>
    <t>2022-08-30 오후 4:49:02</t>
  </si>
  <si>
    <t>2022-08-30 오후 4:50:01</t>
  </si>
  <si>
    <t>2022-08-30 오후 4:50:58</t>
  </si>
  <si>
    <t>2022-08-30 오후 4:51:55</t>
  </si>
  <si>
    <t>2022-08-30 오후 4:52:52</t>
  </si>
  <si>
    <t>2022-08-30 오후 4:53:49</t>
  </si>
  <si>
    <t>2022-08-30 오후 4:54:46</t>
  </si>
  <si>
    <t>2022-08-30 오후 4:55:43</t>
  </si>
  <si>
    <t>2022-08-30 오후 4:56:40</t>
  </si>
  <si>
    <t>2022-08-30 오후 4:57:37</t>
  </si>
  <si>
    <t>2022-08-30 오후 4:58:34</t>
  </si>
  <si>
    <t>2022-08-30 오후 4:59:31</t>
  </si>
  <si>
    <t>2022-08-30 오후 5:00:28</t>
  </si>
  <si>
    <t>2022-08-30 오후 5:01:25</t>
  </si>
  <si>
    <t>2022-08-30 오후 5:02:22</t>
  </si>
  <si>
    <t>2022-08-30 오후 5:03:19</t>
  </si>
  <si>
    <t>2022-08-30 오후 5:04:16</t>
  </si>
  <si>
    <t>2022-08-30 오후 5:05:13</t>
  </si>
  <si>
    <t>2022-08-30 오후 5:06:10</t>
  </si>
  <si>
    <t>2022-08-30 오후 5:07:07</t>
  </si>
  <si>
    <t>2022-08-30 오후 5:08:04</t>
  </si>
  <si>
    <t>2022-08-30 오후 5:09:01</t>
  </si>
  <si>
    <t>2022-08-30 오후 5:09:58</t>
  </si>
  <si>
    <t>2022-08-30 오후 5:10:55</t>
  </si>
  <si>
    <t>2022-08-30 오후 5:11:52</t>
  </si>
  <si>
    <t>2022-08-30 오후 5:12:49</t>
  </si>
  <si>
    <t>2022-08-30 오후 5:13:46</t>
  </si>
  <si>
    <t>2022-08-30 오후 5:14:43</t>
  </si>
  <si>
    <t>2022-08-30 오후 5:15:40</t>
  </si>
  <si>
    <t>2022-08-30 오후 5:16:37</t>
  </si>
  <si>
    <t>2022-08-30 오후 5:17:34</t>
  </si>
  <si>
    <t>2022-08-30 오후 5:18:31</t>
  </si>
  <si>
    <t>2022-08-30 오후 5:19:28</t>
  </si>
  <si>
    <t>2022-08-30 오후 5:20:25</t>
  </si>
  <si>
    <t>2022-08-30 오후 5:21:22</t>
  </si>
  <si>
    <t>2022-08-30 오후 5:22:19</t>
  </si>
  <si>
    <t>2022-08-30 오후 5:23:16</t>
  </si>
  <si>
    <t>2022-08-30 오후 5:24:13</t>
  </si>
  <si>
    <t>2022-08-30 오후 5:25:10</t>
  </si>
  <si>
    <t>2022-08-30 오후 5:26:07</t>
  </si>
  <si>
    <t>2022-08-30 오후 5:27:04</t>
  </si>
  <si>
    <t>2022-08-30 오후 5:28:01</t>
  </si>
  <si>
    <t>2022-08-30 오후 5:28:58</t>
  </si>
  <si>
    <t>2022-08-30 오후 5:29:55</t>
  </si>
  <si>
    <t>2022-08-30 오후 5:30:52</t>
  </si>
  <si>
    <t>2022-08-30 오후 5:31:49</t>
  </si>
  <si>
    <t>2022-08-30 오후 5:32:46</t>
  </si>
  <si>
    <t>2022-08-30 오후 5:33:43</t>
  </si>
  <si>
    <t>2022-08-30 오후 5:34:41</t>
  </si>
  <si>
    <t>2022-08-30 오후 5:35:38</t>
  </si>
  <si>
    <t>2022-08-30 오후 5:36:35</t>
  </si>
  <si>
    <t>2022-08-30 오후 5:37:32</t>
  </si>
  <si>
    <t>2022-08-30 오후 5:38:29</t>
  </si>
  <si>
    <t>2022-08-30 오후 5:39:26</t>
  </si>
  <si>
    <t>2022-08-30 오후 5:40:23</t>
  </si>
  <si>
    <t>2022-08-30 오후 5:41:20</t>
  </si>
  <si>
    <t>2022-08-30 오후 5:42:32</t>
  </si>
  <si>
    <t>2022-08-30 오후 5:43:29</t>
  </si>
  <si>
    <t>2022-08-30 오후 5:44:28</t>
  </si>
  <si>
    <t>2022-08-30 오후 5:45:25</t>
  </si>
  <si>
    <t>2022-08-30 오후 5:46:22</t>
  </si>
  <si>
    <t>2022-08-30 오후 5:47:19</t>
  </si>
  <si>
    <t>2022-08-30 오후 5:48:16</t>
  </si>
  <si>
    <t>2022-08-30 오후 5:49:13</t>
  </si>
  <si>
    <t>2022-08-30 오후 5:50:10</t>
  </si>
  <si>
    <t>2022-08-30 오후 5:51:07</t>
  </si>
  <si>
    <t>2022-08-30 오후 5:52:04</t>
  </si>
  <si>
    <t>2022-08-30 오후 5:53:01</t>
  </si>
  <si>
    <t>2022-08-30 오후 5:53:58</t>
  </si>
  <si>
    <t>2022-08-30 오후 5:54:55</t>
  </si>
  <si>
    <t>2022-08-30 오후 5:55:52</t>
  </si>
  <si>
    <t>2022-08-30 오후 5:56:49</t>
  </si>
  <si>
    <t>2022-08-30 오후 5:57:46</t>
  </si>
  <si>
    <t>2022-08-30 오후 5:58:43</t>
  </si>
  <si>
    <t>2022-08-30 오후 5:59:40</t>
  </si>
  <si>
    <t>2022-08-30 오후 6:00:37</t>
  </si>
  <si>
    <t>2022-08-30 오후 6:01:34</t>
  </si>
  <si>
    <t>2022-08-30 오후 6:02:31</t>
  </si>
  <si>
    <t>2022-08-30 오후 6:03:28</t>
  </si>
  <si>
    <t>2022-08-30 오후 6:04:25</t>
  </si>
  <si>
    <t>2022-08-30 오후 6:05:22</t>
  </si>
  <si>
    <t>2022-08-30 오후 6:06:19</t>
  </si>
  <si>
    <t>2022-08-30 오후 6:07:16</t>
  </si>
  <si>
    <t>2022-08-30 오후 6:08:13</t>
  </si>
  <si>
    <t>2022-08-30 오후 6:09:10</t>
  </si>
  <si>
    <t>2022-08-30 오후 6:10:07</t>
  </si>
  <si>
    <t>2022-08-30 오후 6:11:04</t>
  </si>
  <si>
    <t>2022-08-30 오후 6:12:01</t>
  </si>
  <si>
    <t>2022-08-30 오후 6:12:58</t>
  </si>
  <si>
    <t>2022-08-30 오후 6:13:55</t>
  </si>
  <si>
    <t>2022-08-30 오후 6:14:54</t>
  </si>
  <si>
    <t>2022-08-30 오후 6:15:51</t>
  </si>
  <si>
    <t>2022-08-30 오후 6:16:48</t>
  </si>
  <si>
    <t>2022-08-30 오후 6:17:46</t>
  </si>
  <si>
    <t>2022-08-30 오후 6:18:43</t>
  </si>
  <si>
    <t>2022-08-30 오후 6:19:40</t>
  </si>
  <si>
    <t>2022-08-30 오후 6:20:37</t>
  </si>
  <si>
    <t>2022-08-30 오후 6:21:34</t>
  </si>
  <si>
    <t>2022-08-30 오후 6:22:31</t>
  </si>
  <si>
    <t>2022-08-30 오후 6:23:28</t>
  </si>
  <si>
    <t>2022-08-30 오후 6:24:25</t>
  </si>
  <si>
    <t>2022-08-30 오후 6:25:22</t>
  </si>
  <si>
    <t>2022-08-30 오후 6:26:19</t>
  </si>
  <si>
    <t>2022-08-30 오후 6:27:16</t>
  </si>
  <si>
    <t>2022-08-30 오후 6:28:13</t>
  </si>
  <si>
    <t>2022-08-30 오후 6:29:10</t>
  </si>
  <si>
    <t>2022-08-30 오후 6:30:07</t>
  </si>
  <si>
    <t>2022-08-30 오후 6:31:04</t>
  </si>
  <si>
    <t>2022-08-30 오후 6:32:01</t>
  </si>
  <si>
    <t>2022-08-30 오후 6:32:58</t>
  </si>
  <si>
    <t>2022-08-30 오후 6:33:55</t>
  </si>
  <si>
    <t>2022-08-30 오후 6:34:52</t>
  </si>
  <si>
    <t>2022-08-30 오후 6:35:49</t>
  </si>
  <si>
    <t>2022-08-30 오후 6:36:47</t>
  </si>
  <si>
    <t>2022-08-30 오후 6:37:44</t>
  </si>
  <si>
    <t>2022-08-30 오후 6:38:41</t>
  </si>
  <si>
    <t>2022-08-30 오후 6:39:38</t>
  </si>
  <si>
    <t>2022-08-30 오후 6:40:35</t>
  </si>
  <si>
    <t>2022-08-30 오후 6:41:34</t>
  </si>
  <si>
    <t>2022-08-30 오후 6:42:31</t>
  </si>
  <si>
    <t>2022-08-30 오후 6:43:28</t>
  </si>
  <si>
    <t>2022-08-30 오후 6:44:25</t>
  </si>
  <si>
    <t>2022-08-30 오후 6:45:22</t>
  </si>
  <si>
    <t>2022-08-30 오후 6:46:19</t>
  </si>
  <si>
    <t>2022-08-30 오후 6:47:16</t>
  </si>
  <si>
    <t>2022-08-30 오후 6:48:13</t>
  </si>
  <si>
    <t>2022-08-30 오후 6:49:12</t>
  </si>
  <si>
    <t>2022-08-30 오후 6:50:09</t>
  </si>
  <si>
    <t>2022-08-30 오후 6:51:06</t>
  </si>
  <si>
    <t>2022-08-30 오후 6:52:03</t>
  </si>
  <si>
    <t>2022-08-30 오후 6:53:00</t>
  </si>
  <si>
    <t>2022-08-30 오후 6:53:59</t>
  </si>
  <si>
    <t>2022-08-30 오후 6:54:56</t>
  </si>
  <si>
    <t>2022-08-30 오후 6:55:53</t>
  </si>
  <si>
    <t>2022-08-30 오후 6:56:52</t>
  </si>
  <si>
    <t>2022-08-30 오후 6:57:49</t>
  </si>
  <si>
    <t>2022-08-30 오후 6:58:46</t>
  </si>
  <si>
    <t>2022-08-30 오후 6:59:43</t>
  </si>
  <si>
    <t>2022-08-30 오후 7:00:40</t>
  </si>
  <si>
    <t>2022-08-30 오후 7:01:37</t>
  </si>
  <si>
    <t>2022-08-30 오후 7:02:34</t>
  </si>
  <si>
    <t>2022-08-30 오후 7:03:31</t>
  </si>
  <si>
    <t>2022-08-30 오후 7:04:31</t>
  </si>
  <si>
    <t>2022-08-30 오후 7:06:01</t>
  </si>
  <si>
    <t>2022-08-30 오후 7:06:58</t>
  </si>
  <si>
    <t>2022-08-30 오후 7:07:55</t>
  </si>
  <si>
    <t>2022-08-30 오후 7:08:52</t>
  </si>
  <si>
    <t>2022-08-30 오후 7:09:49</t>
  </si>
  <si>
    <t>2022-08-30 오후 7:10:46</t>
  </si>
  <si>
    <t>2022-08-30 오후 7:11:43</t>
  </si>
  <si>
    <t>2022-08-30 오후 7:12:40</t>
  </si>
  <si>
    <t>2022-08-30 오후 7:13:37</t>
  </si>
  <si>
    <t>2022-08-30 오후 7:14:34</t>
  </si>
  <si>
    <t>2022-08-30 오후 7:15:31</t>
  </si>
  <si>
    <t>2022-08-30 오후 7:16:28</t>
  </si>
  <si>
    <t>2022-08-30 오후 7:17:26</t>
  </si>
  <si>
    <t>2022-08-30 오후 7:18:23</t>
  </si>
  <si>
    <t>2022-08-30 오후 7:19:20</t>
  </si>
  <si>
    <t>2022-08-30 오후 7:20:18</t>
  </si>
  <si>
    <t>2022-08-30 오후 7:21:15</t>
  </si>
  <si>
    <t>2022-08-30 오후 7:22:12</t>
  </si>
  <si>
    <t>2022-08-30 오후 7:23:09</t>
  </si>
  <si>
    <t>2022-08-30 오후 7:24:06</t>
  </si>
  <si>
    <t>2022-08-30 오후 7:25:03</t>
  </si>
  <si>
    <t>2022-08-30 오후 7:26:00</t>
  </si>
  <si>
    <t>2022-08-30 오후 7:26:57</t>
  </si>
  <si>
    <t>2022-08-30 오후 7:27:54</t>
  </si>
  <si>
    <t>2022-08-30 오후 7:28:51</t>
  </si>
  <si>
    <t>2022-08-30 오후 7:29:48</t>
  </si>
  <si>
    <t>2022-08-30 오후 7:30:45</t>
  </si>
  <si>
    <t>2022-08-30 오후 7:31:42</t>
  </si>
  <si>
    <t>2022-08-30 오후 7:32:39</t>
  </si>
  <si>
    <t>2022-08-30 오후 7:33:36</t>
  </si>
  <si>
    <t>2022-08-30 오후 7:34:33</t>
  </si>
  <si>
    <t>2022-08-30 오후 7:35:30</t>
  </si>
  <si>
    <t>2022-08-30 오후 7:36:27</t>
  </si>
  <si>
    <t>2022-08-30 오후 7:37:24</t>
  </si>
  <si>
    <t>2022-08-30 오후 7:38:21</t>
  </si>
  <si>
    <t>2022-08-30 오후 7:39:18</t>
  </si>
  <si>
    <t>2022-08-30 오후 7:40:15</t>
  </si>
  <si>
    <t>2022-08-30 오후 7:41:12</t>
  </si>
  <si>
    <t>2022-08-30 오후 7:42:09</t>
  </si>
  <si>
    <t>2022-08-30 오후 7:43:06</t>
  </si>
  <si>
    <t>2022-08-30 오후 7:44:03</t>
  </si>
  <si>
    <t>2022-08-30 오후 7:45:00</t>
  </si>
  <si>
    <t>2022-08-30 오후 7:45:57</t>
  </si>
  <si>
    <t>2022-08-30 오후 7:46:54</t>
  </si>
  <si>
    <t>2022-08-30 오후 7:47:51</t>
  </si>
  <si>
    <t>2022-08-30 오후 7:48:48</t>
  </si>
  <si>
    <t>2022-08-30 오후 7:49:45</t>
  </si>
  <si>
    <t>2022-08-30 오후 7:50:42</t>
  </si>
  <si>
    <t>2022-08-30 오후 7:51:39</t>
  </si>
  <si>
    <t>2022-08-30 오후 7:52:36</t>
  </si>
  <si>
    <t>2022-08-30 오후 7:53:33</t>
  </si>
  <si>
    <t>2022-08-30 오후 7:54:30</t>
  </si>
  <si>
    <t>2022-08-30 오후 7:55:27</t>
  </si>
  <si>
    <t>2022-08-30 오후 7:56:24</t>
  </si>
  <si>
    <t>2022-08-30 오후 7:57:21</t>
  </si>
  <si>
    <t>2022-08-30 오후 7:58:18</t>
  </si>
  <si>
    <t>2022-08-30 오후 7:59:15</t>
  </si>
  <si>
    <t>2022-08-30 오후 8:00:12</t>
  </si>
  <si>
    <t>2022-08-30 오후 8:01:09</t>
  </si>
  <si>
    <t>2022-08-30 오후 8:02:06</t>
  </si>
  <si>
    <t>2022-08-30 오후 8:03:03</t>
  </si>
  <si>
    <t>2022-08-30 오후 8:04:00</t>
  </si>
  <si>
    <t>2022-08-30 오후 8:04:57</t>
  </si>
  <si>
    <t>2022-08-30 오후 8:05:54</t>
  </si>
  <si>
    <t>2022-08-30 오후 8:06:51</t>
  </si>
  <si>
    <t>2022-08-30 오후 8:07:48</t>
  </si>
  <si>
    <t>2022-08-30 오후 8:08:46</t>
  </si>
  <si>
    <t>2022-08-30 오후 8:09:43</t>
  </si>
  <si>
    <t>2022-08-30 오후 8:10:40</t>
  </si>
  <si>
    <t>2022-08-30 오후 8:11:37</t>
  </si>
  <si>
    <t>2022-08-30 오후 8:12:35</t>
  </si>
  <si>
    <t>2022-08-30 오후 8:13:32</t>
  </si>
  <si>
    <t>2022-08-30 오후 8:14:29</t>
  </si>
  <si>
    <t>2022-08-30 오후 8:15:26</t>
  </si>
  <si>
    <t>2022-08-30 오후 8:16:23</t>
  </si>
  <si>
    <t>2022-08-30 오후 8:17:20</t>
  </si>
  <si>
    <t>2022-08-30 오후 8:18:19</t>
  </si>
  <si>
    <t>2022-08-30 오후 8:19:16</t>
  </si>
  <si>
    <t>2022-08-30 오후 8:20:13</t>
  </si>
  <si>
    <t>2022-08-30 오후 8:21:10</t>
  </si>
  <si>
    <t>2022-08-30 오후 8:22:07</t>
  </si>
  <si>
    <t>2022-08-30 오후 8:23:04</t>
  </si>
  <si>
    <t>2022-08-30 오후 8:24:01</t>
  </si>
  <si>
    <t>2022-08-30 오후 8:24:58</t>
  </si>
  <si>
    <t>2022-08-30 오후 8:25:55</t>
  </si>
  <si>
    <t>2022-08-30 오후 8:26:52</t>
  </si>
  <si>
    <t>2022-08-30 오후 8:27:49</t>
  </si>
  <si>
    <t>2022-08-30 오후 8:28:46</t>
  </si>
  <si>
    <t>2022-08-30 오후 8:29:43</t>
  </si>
  <si>
    <t>2022-08-30 오후 8:30:40</t>
  </si>
  <si>
    <t>2022-08-30 오후 8:31:39</t>
  </si>
  <si>
    <t>2022-08-30 오후 8:32:36</t>
  </si>
  <si>
    <t>2022-08-30 오후 8:33:33</t>
  </si>
  <si>
    <t>2022-08-30 오후 8:34:30</t>
  </si>
  <si>
    <t>2022-08-30 오후 8:35:27</t>
  </si>
  <si>
    <t>2022-08-30 오후 8:36:24</t>
  </si>
  <si>
    <t>2022-08-30 오후 8:37:21</t>
  </si>
  <si>
    <t>2022-08-30 오후 8:38:18</t>
  </si>
  <si>
    <t>2022-08-30 오후 8:39:15</t>
  </si>
  <si>
    <t>2022-08-30 오후 8:40:12</t>
  </si>
  <si>
    <t>2022-08-30 오후 8:41:09</t>
  </si>
  <si>
    <t>2022-08-30 오후 8:42:07</t>
  </si>
  <si>
    <t>2022-08-30 오후 8:43:04</t>
  </si>
  <si>
    <t>2022-08-30 오후 8:44:01</t>
  </si>
  <si>
    <t>2022-08-30 오후 8:44:58</t>
  </si>
  <si>
    <t>2022-08-30 오후 8:45:55</t>
  </si>
  <si>
    <t>2022-08-30 오후 8:46:52</t>
  </si>
  <si>
    <t>2022-08-30 오후 8:47:49</t>
  </si>
  <si>
    <t>2022-08-30 오후 8:48:56</t>
  </si>
  <si>
    <t>2022-08-30 오후 8:49:53</t>
  </si>
  <si>
    <t>2022-08-30 오후 8:51:23</t>
  </si>
  <si>
    <t>2022-08-30 오후 8:52:45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</si>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</sst>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&quot;₩&quot;#,##0_);[Red]\(&quot;₩&quot;#,##0\)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5" fillId="4" borderId="8" xfId="3" applyBorder="1" applyAlignment="1">
      <alignment horizontal="center" vertical="center" wrapText="1"/>
    </xf>
    <xf numFmtId="9" fontId="7" fillId="3" borderId="8" xfId="2" applyNumberFormat="1" applyFon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H37"/>
  <sheetViews>
    <sheetView tabSelected="1" zoomScaleNormal="100" workbookViewId="0">
      <pane ySplit="1" topLeftCell="A15" activePane="bottomLeft" state="frozen"/>
      <selection pane="bottomLeft" activeCell="C20" sqref="C20"/>
    </sheetView>
  </sheetViews>
  <sheetFormatPr defaultRowHeight="16.5" x14ac:dyDescent="0.3"/>
  <cols>
    <col min="1" max="5" width="20.625" style="1" customWidth="1"/>
    <col min="6" max="6" width="0.25" style="1" customWidth="1"/>
    <col min="7" max="8" width="20.625" style="1" customWidth="1"/>
    <col min="9" max="16384" width="9" style="1"/>
  </cols>
  <sheetData>
    <row r="1" spans="1:8" ht="35.1" customHeight="1" thickBot="1" x14ac:dyDescent="0.35">
      <c r="A1" s="6" t="s">
        <v>9</v>
      </c>
      <c r="B1" s="7" t="s">
        <v>16</v>
      </c>
      <c r="C1" s="7" t="s">
        <v>12</v>
      </c>
      <c r="D1" s="7" t="s">
        <v>15</v>
      </c>
      <c r="E1" s="7" t="s">
        <v>45346</v>
      </c>
      <c r="F1" s="8" t="s">
        <v>45347</v>
      </c>
      <c r="G1" s="26" t="s">
        <v>48028</v>
      </c>
      <c r="H1" s="9" t="s">
        <v>45348</v>
      </c>
    </row>
    <row r="2" spans="1:8" ht="17.25" x14ac:dyDescent="0.3">
      <c r="A2" s="29" t="s">
        <v>540</v>
      </c>
      <c r="B2" s="10">
        <f>COUNTA('22.07.28'!A:A)-1</f>
        <v>1440</v>
      </c>
      <c r="C2" s="10">
        <v>1440</v>
      </c>
      <c r="D2" s="11">
        <f t="shared" ref="D2:D36" si="0">B2/(C2/100)</f>
        <v>100</v>
      </c>
      <c r="E2" s="14">
        <f>INDEX('22.07.28'!E:E,(COUNTA('22.07.28'!E:E)))</f>
        <v>8.4</v>
      </c>
      <c r="F2" s="15">
        <f>($E2-6.6)/((8.4-6.6))</f>
        <v>1</v>
      </c>
      <c r="G2" s="28">
        <f>($E$2 - E2) / 1.8</f>
        <v>0</v>
      </c>
      <c r="H2" s="30"/>
    </row>
    <row r="3" spans="1:8" ht="17.25" x14ac:dyDescent="0.3">
      <c r="A3" s="31" t="s">
        <v>541</v>
      </c>
      <c r="B3" s="3">
        <f>COUNTA('22.07.29'!A:A)-1</f>
        <v>1440</v>
      </c>
      <c r="C3" s="3">
        <v>1440</v>
      </c>
      <c r="D3" s="5">
        <f t="shared" si="0"/>
        <v>100</v>
      </c>
      <c r="E3" s="16">
        <f>INDEX('22.07.29'!E:E,(COUNTA('22.07.29'!E:E)))</f>
        <v>8.4</v>
      </c>
      <c r="F3" s="17">
        <f t="shared" ref="F3:F36" si="1">($E3-6.6)/((8.4-6.6))</f>
        <v>1</v>
      </c>
      <c r="G3" s="28">
        <f t="shared" ref="G3:G36" si="2">($E$2 - E3) / 1.8</f>
        <v>0</v>
      </c>
      <c r="H3" s="32"/>
    </row>
    <row r="4" spans="1:8" ht="17.25" x14ac:dyDescent="0.3">
      <c r="A4" s="31" t="s">
        <v>542</v>
      </c>
      <c r="B4" s="3">
        <f>COUNTA('22.07.30'!A:A)-1</f>
        <v>1440</v>
      </c>
      <c r="C4" s="3">
        <v>1440</v>
      </c>
      <c r="D4" s="5">
        <f t="shared" si="0"/>
        <v>100</v>
      </c>
      <c r="E4" s="16">
        <f>INDEX('22.07.30'!E:E,(COUNTA('22.07.30'!E:E)))</f>
        <v>8.3000000000000007</v>
      </c>
      <c r="F4" s="17">
        <f t="shared" si="1"/>
        <v>0.94444444444444464</v>
      </c>
      <c r="G4" s="28">
        <f t="shared" si="2"/>
        <v>5.5555555555555358E-2</v>
      </c>
      <c r="H4" s="32"/>
    </row>
    <row r="5" spans="1:8" ht="17.25" x14ac:dyDescent="0.3">
      <c r="A5" s="31" t="s">
        <v>543</v>
      </c>
      <c r="B5" s="3">
        <f>COUNTA('22.07.31'!A:A)-1</f>
        <v>1364</v>
      </c>
      <c r="C5" s="3">
        <v>1440</v>
      </c>
      <c r="D5" s="5">
        <f t="shared" si="0"/>
        <v>94.722222222222214</v>
      </c>
      <c r="E5" s="16">
        <f>INDEX('22.07.31'!E:E,(COUNTA('22.07.31'!E:E)))</f>
        <v>8.3000000000000007</v>
      </c>
      <c r="F5" s="17">
        <f t="shared" si="1"/>
        <v>0.94444444444444464</v>
      </c>
      <c r="G5" s="28">
        <f t="shared" si="2"/>
        <v>5.5555555555555358E-2</v>
      </c>
      <c r="H5" s="32"/>
    </row>
    <row r="6" spans="1:8" ht="17.25" x14ac:dyDescent="0.3">
      <c r="A6" s="31" t="s">
        <v>539</v>
      </c>
      <c r="B6" s="3">
        <f>COUNTA('22.08.01'!A:A)-1</f>
        <v>1355</v>
      </c>
      <c r="C6" s="3">
        <v>1440</v>
      </c>
      <c r="D6" s="5">
        <f t="shared" si="0"/>
        <v>94.097222222222214</v>
      </c>
      <c r="E6" s="16">
        <f>INDEX('22.08.01'!E:E,(COUNTA('22.08.01'!E:E)))</f>
        <v>8.3000000000000007</v>
      </c>
      <c r="F6" s="17">
        <f t="shared" si="1"/>
        <v>0.94444444444444464</v>
      </c>
      <c r="G6" s="28">
        <f t="shared" si="2"/>
        <v>5.5555555555555358E-2</v>
      </c>
      <c r="H6" s="32"/>
    </row>
    <row r="7" spans="1:8" ht="17.25" x14ac:dyDescent="0.3">
      <c r="A7" s="31" t="s">
        <v>538</v>
      </c>
      <c r="B7" s="3">
        <f>COUNTA('22.08.02'!A:A)-1</f>
        <v>1409</v>
      </c>
      <c r="C7" s="3">
        <v>1440</v>
      </c>
      <c r="D7" s="5">
        <f t="shared" si="0"/>
        <v>97.847222222222214</v>
      </c>
      <c r="E7" s="16">
        <f>INDEX('22.08.02'!E:E,(COUNTA('22.08.02'!E:E)))</f>
        <v>8.3000000000000007</v>
      </c>
      <c r="F7" s="17">
        <f t="shared" si="1"/>
        <v>0.94444444444444464</v>
      </c>
      <c r="G7" s="28">
        <f t="shared" si="2"/>
        <v>5.5555555555555358E-2</v>
      </c>
      <c r="H7" s="32"/>
    </row>
    <row r="8" spans="1:8" ht="17.25" x14ac:dyDescent="0.3">
      <c r="A8" s="31" t="s">
        <v>537</v>
      </c>
      <c r="B8" s="3">
        <f>COUNTA('22.08.03'!A:A)-1</f>
        <v>1352</v>
      </c>
      <c r="C8" s="3">
        <v>1440</v>
      </c>
      <c r="D8" s="5">
        <f t="shared" si="0"/>
        <v>93.888888888888886</v>
      </c>
      <c r="E8" s="16">
        <f>INDEX('22.08.03'!E:E,(COUNTA('22.08.03'!E:E)))</f>
        <v>8.3000000000000007</v>
      </c>
      <c r="F8" s="17">
        <f t="shared" si="1"/>
        <v>0.94444444444444464</v>
      </c>
      <c r="G8" s="28">
        <f t="shared" si="2"/>
        <v>5.5555555555555358E-2</v>
      </c>
      <c r="H8" s="32"/>
    </row>
    <row r="9" spans="1:8" ht="17.25" x14ac:dyDescent="0.3">
      <c r="A9" s="31" t="s">
        <v>536</v>
      </c>
      <c r="B9" s="3">
        <f>COUNTA('22.08.04'!A:A)-1</f>
        <v>1362</v>
      </c>
      <c r="C9" s="3">
        <v>1440</v>
      </c>
      <c r="D9" s="5">
        <f t="shared" si="0"/>
        <v>94.583333333333329</v>
      </c>
      <c r="E9" s="16">
        <f>INDEX('22.08.04'!E:E,(COUNTA('22.08.04'!E:E)))</f>
        <v>8.3000000000000007</v>
      </c>
      <c r="F9" s="17">
        <f t="shared" si="1"/>
        <v>0.94444444444444464</v>
      </c>
      <c r="G9" s="28">
        <f t="shared" si="2"/>
        <v>5.5555555555555358E-2</v>
      </c>
      <c r="H9" s="32"/>
    </row>
    <row r="10" spans="1:8" ht="17.25" x14ac:dyDescent="0.3">
      <c r="A10" s="31" t="s">
        <v>535</v>
      </c>
      <c r="B10" s="3">
        <f>COUNTA('22.08.05'!A:A)-1</f>
        <v>1437</v>
      </c>
      <c r="C10" s="3">
        <v>1440</v>
      </c>
      <c r="D10" s="5">
        <f t="shared" si="0"/>
        <v>99.791666666666657</v>
      </c>
      <c r="E10" s="16">
        <f>INDEX('22.08.05'!E:E,(COUNTA('22.08.05'!E:E)))</f>
        <v>8.3000000000000007</v>
      </c>
      <c r="F10" s="17">
        <f t="shared" si="1"/>
        <v>0.94444444444444464</v>
      </c>
      <c r="G10" s="28">
        <f t="shared" si="2"/>
        <v>5.5555555555555358E-2</v>
      </c>
      <c r="H10" s="32"/>
    </row>
    <row r="11" spans="1:8" ht="17.25" x14ac:dyDescent="0.3">
      <c r="A11" s="31" t="s">
        <v>534</v>
      </c>
      <c r="B11" s="3">
        <f>COUNTA('22.08.06'!A:A)-1</f>
        <v>1431</v>
      </c>
      <c r="C11" s="3">
        <v>1440</v>
      </c>
      <c r="D11" s="5">
        <f t="shared" si="0"/>
        <v>99.375</v>
      </c>
      <c r="E11" s="16">
        <f>INDEX('22.08.06'!E:E,(COUNTA('22.08.06'!E:E)))</f>
        <v>8.3000000000000007</v>
      </c>
      <c r="F11" s="17">
        <f t="shared" si="1"/>
        <v>0.94444444444444464</v>
      </c>
      <c r="G11" s="28">
        <f t="shared" si="2"/>
        <v>5.5555555555555358E-2</v>
      </c>
      <c r="H11" s="32"/>
    </row>
    <row r="12" spans="1:8" ht="17.25" x14ac:dyDescent="0.3">
      <c r="A12" s="31" t="s">
        <v>533</v>
      </c>
      <c r="B12" s="3">
        <f>COUNTA('22.08.07'!A:A)-1</f>
        <v>1422</v>
      </c>
      <c r="C12" s="3">
        <v>1440</v>
      </c>
      <c r="D12" s="5">
        <f t="shared" si="0"/>
        <v>98.75</v>
      </c>
      <c r="E12" s="16">
        <f>INDEX('22.08.07'!E:E,(COUNTA('22.08.07'!E:E)))</f>
        <v>8.1999999999999993</v>
      </c>
      <c r="F12" s="17">
        <f t="shared" si="1"/>
        <v>0.8888888888888884</v>
      </c>
      <c r="G12" s="28">
        <f t="shared" si="2"/>
        <v>0.1111111111111117</v>
      </c>
      <c r="H12" s="32"/>
    </row>
    <row r="13" spans="1:8" ht="17.25" x14ac:dyDescent="0.3">
      <c r="A13" s="31" t="s">
        <v>532</v>
      </c>
      <c r="B13" s="3">
        <f>COUNTA('22.08.08'!A:A)-1</f>
        <v>1415</v>
      </c>
      <c r="C13" s="3">
        <v>1440</v>
      </c>
      <c r="D13" s="5">
        <f t="shared" si="0"/>
        <v>98.263888888888886</v>
      </c>
      <c r="E13" s="16">
        <f>INDEX('22.08.08'!E:E,(COUNTA('22.08.08'!E:E)))</f>
        <v>8.1999999999999993</v>
      </c>
      <c r="F13" s="17">
        <f t="shared" si="1"/>
        <v>0.8888888888888884</v>
      </c>
      <c r="G13" s="28">
        <f t="shared" si="2"/>
        <v>0.1111111111111117</v>
      </c>
      <c r="H13" s="32"/>
    </row>
    <row r="14" spans="1:8" ht="17.25" x14ac:dyDescent="0.3">
      <c r="A14" s="31" t="s">
        <v>531</v>
      </c>
      <c r="B14" s="3">
        <f>COUNTA('22.08.09'!A:A)-1</f>
        <v>1426</v>
      </c>
      <c r="C14" s="3">
        <v>1440</v>
      </c>
      <c r="D14" s="5">
        <f t="shared" si="0"/>
        <v>99.027777777777771</v>
      </c>
      <c r="E14" s="16">
        <f>INDEX('22.08.09'!E:E,(COUNTA('22.08.09'!E:E)))</f>
        <v>8.1999999999999993</v>
      </c>
      <c r="F14" s="17">
        <f t="shared" si="1"/>
        <v>0.8888888888888884</v>
      </c>
      <c r="G14" s="28">
        <f t="shared" si="2"/>
        <v>0.1111111111111117</v>
      </c>
      <c r="H14" s="32"/>
    </row>
    <row r="15" spans="1:8" ht="17.25" x14ac:dyDescent="0.3">
      <c r="A15" s="31" t="s">
        <v>530</v>
      </c>
      <c r="B15" s="3">
        <f>COUNTA('22.08.10'!A:A)-1</f>
        <v>1361</v>
      </c>
      <c r="C15" s="3">
        <v>1440</v>
      </c>
      <c r="D15" s="5">
        <f t="shared" si="0"/>
        <v>94.513888888888886</v>
      </c>
      <c r="E15" s="16">
        <f>INDEX('22.08.10'!E:E,(COUNTA('22.08.10'!E:E)))</f>
        <v>8.1999999999999993</v>
      </c>
      <c r="F15" s="17">
        <f t="shared" si="1"/>
        <v>0.8888888888888884</v>
      </c>
      <c r="G15" s="28">
        <f t="shared" si="2"/>
        <v>0.1111111111111117</v>
      </c>
      <c r="H15" s="32"/>
    </row>
    <row r="16" spans="1:8" ht="17.25" x14ac:dyDescent="0.3">
      <c r="A16" s="31" t="s">
        <v>529</v>
      </c>
      <c r="B16" s="3">
        <f>COUNTA('22.08.11'!A:A)-1</f>
        <v>1289</v>
      </c>
      <c r="C16" s="3">
        <v>1440</v>
      </c>
      <c r="D16" s="5">
        <f t="shared" si="0"/>
        <v>89.513888888888886</v>
      </c>
      <c r="E16" s="16">
        <f>INDEX('22.08.11'!E:E,(COUNTA('22.08.11'!E:E)))</f>
        <v>8.1999999999999993</v>
      </c>
      <c r="F16" s="17">
        <f t="shared" si="1"/>
        <v>0.8888888888888884</v>
      </c>
      <c r="G16" s="28">
        <f t="shared" si="2"/>
        <v>0.1111111111111117</v>
      </c>
      <c r="H16" s="32"/>
    </row>
    <row r="17" spans="1:8" ht="17.25" x14ac:dyDescent="0.3">
      <c r="A17" s="31" t="s">
        <v>528</v>
      </c>
      <c r="B17" s="3">
        <f>COUNTA('22.08.12'!A:A)-1</f>
        <v>1208</v>
      </c>
      <c r="C17" s="3">
        <v>1440</v>
      </c>
      <c r="D17" s="5">
        <f t="shared" si="0"/>
        <v>83.888888888888886</v>
      </c>
      <c r="E17" s="16">
        <f>INDEX('22.08.12'!E:E,(COUNTA('22.08.12'!E:E)))</f>
        <v>8.1999999999999993</v>
      </c>
      <c r="F17" s="17">
        <f t="shared" si="1"/>
        <v>0.8888888888888884</v>
      </c>
      <c r="G17" s="28">
        <f t="shared" si="2"/>
        <v>0.1111111111111117</v>
      </c>
      <c r="H17" s="32"/>
    </row>
    <row r="18" spans="1:8" ht="17.25" x14ac:dyDescent="0.3">
      <c r="A18" s="31" t="s">
        <v>527</v>
      </c>
      <c r="B18" s="3">
        <f>COUNTA('22.08.13'!A:A)-1</f>
        <v>1266</v>
      </c>
      <c r="C18" s="3">
        <v>1440</v>
      </c>
      <c r="D18" s="5">
        <f t="shared" si="0"/>
        <v>87.916666666666671</v>
      </c>
      <c r="E18" s="16">
        <f>INDEX('22.08.13'!E:E,(COUNTA('22.08.13'!E:E)))</f>
        <v>8.1999999999999993</v>
      </c>
      <c r="F18" s="17">
        <f t="shared" si="1"/>
        <v>0.8888888888888884</v>
      </c>
      <c r="G18" s="28">
        <f t="shared" si="2"/>
        <v>0.1111111111111117</v>
      </c>
      <c r="H18" s="32"/>
    </row>
    <row r="19" spans="1:8" ht="17.25" x14ac:dyDescent="0.3">
      <c r="A19" s="31" t="s">
        <v>526</v>
      </c>
      <c r="B19" s="3">
        <f>COUNTA('22.08.14'!A:A)-1</f>
        <v>1288</v>
      </c>
      <c r="C19" s="3">
        <v>1440</v>
      </c>
      <c r="D19" s="5">
        <f t="shared" si="0"/>
        <v>89.444444444444443</v>
      </c>
      <c r="E19" s="16">
        <f>INDEX('22.08.14'!E:E,(COUNTA('22.08.14'!E:E)))</f>
        <v>8.1999999999999993</v>
      </c>
      <c r="F19" s="17">
        <f t="shared" si="1"/>
        <v>0.8888888888888884</v>
      </c>
      <c r="G19" s="28">
        <f t="shared" si="2"/>
        <v>0.1111111111111117</v>
      </c>
      <c r="H19" s="32"/>
    </row>
    <row r="20" spans="1:8" ht="17.25" x14ac:dyDescent="0.3">
      <c r="A20" s="31" t="s">
        <v>525</v>
      </c>
      <c r="B20" s="3">
        <f>COUNTA('22.08.15'!A:A)-1</f>
        <v>1248</v>
      </c>
      <c r="C20" s="3">
        <v>1440</v>
      </c>
      <c r="D20" s="5">
        <f t="shared" si="0"/>
        <v>86.666666666666671</v>
      </c>
      <c r="E20" s="16">
        <f>INDEX('22.08.15'!E:E,(COUNTA('22.08.15'!E:E)))</f>
        <v>8.1999999999999993</v>
      </c>
      <c r="F20" s="17">
        <f t="shared" si="1"/>
        <v>0.8888888888888884</v>
      </c>
      <c r="G20" s="28">
        <f t="shared" si="2"/>
        <v>0.1111111111111117</v>
      </c>
      <c r="H20" s="32"/>
    </row>
    <row r="21" spans="1:8" ht="17.25" x14ac:dyDescent="0.3">
      <c r="A21" s="31" t="s">
        <v>11</v>
      </c>
      <c r="B21" s="3">
        <f>COUNTA('22.08.16'!A:A)-1</f>
        <v>1365</v>
      </c>
      <c r="C21" s="3">
        <v>1440</v>
      </c>
      <c r="D21" s="5">
        <f t="shared" si="0"/>
        <v>94.791666666666671</v>
      </c>
      <c r="E21" s="16">
        <f>INDEX('22.08.16'!E:E,(COUNTA('22.08.16'!E:E)))</f>
        <v>8.1999999999999993</v>
      </c>
      <c r="F21" s="17">
        <f t="shared" si="1"/>
        <v>0.8888888888888884</v>
      </c>
      <c r="G21" s="28">
        <f t="shared" si="2"/>
        <v>0.1111111111111117</v>
      </c>
      <c r="H21" s="32"/>
    </row>
    <row r="22" spans="1:8" ht="17.25" x14ac:dyDescent="0.3">
      <c r="A22" s="31" t="s">
        <v>8</v>
      </c>
      <c r="B22" s="3">
        <f>COUNTA('22.08.17'!A:A)-1</f>
        <v>1357</v>
      </c>
      <c r="C22" s="3">
        <v>1440</v>
      </c>
      <c r="D22" s="5">
        <f t="shared" si="0"/>
        <v>94.236111111111114</v>
      </c>
      <c r="E22" s="16">
        <f>INDEX('22.08.17'!E:E,(COUNTA('22.08.17'!E:E)))</f>
        <v>8.1999999999999993</v>
      </c>
      <c r="F22" s="17">
        <f t="shared" si="1"/>
        <v>0.8888888888888884</v>
      </c>
      <c r="G22" s="28">
        <f t="shared" si="2"/>
        <v>0.1111111111111117</v>
      </c>
      <c r="H22" s="32"/>
    </row>
    <row r="23" spans="1:8" ht="17.25" x14ac:dyDescent="0.3">
      <c r="A23" s="31" t="s">
        <v>10</v>
      </c>
      <c r="B23" s="3">
        <f>COUNTA('22.08.18'!A:A)-1</f>
        <v>1388</v>
      </c>
      <c r="C23" s="3">
        <v>1440</v>
      </c>
      <c r="D23" s="5">
        <f t="shared" si="0"/>
        <v>96.388888888888886</v>
      </c>
      <c r="E23" s="16">
        <f>INDEX('22.08.18'!E:E,(COUNTA('22.08.18'!E:E)))</f>
        <v>8.1999999999999993</v>
      </c>
      <c r="F23" s="17">
        <f t="shared" si="1"/>
        <v>0.8888888888888884</v>
      </c>
      <c r="G23" s="28">
        <f t="shared" si="2"/>
        <v>0.1111111111111117</v>
      </c>
      <c r="H23" s="32"/>
    </row>
    <row r="24" spans="1:8" ht="17.25" x14ac:dyDescent="0.3">
      <c r="A24" s="31" t="s">
        <v>41171</v>
      </c>
      <c r="B24" s="3">
        <f>COUNTA('22.08.19'!A:A)-1</f>
        <v>1397</v>
      </c>
      <c r="C24" s="3">
        <v>1440</v>
      </c>
      <c r="D24" s="5">
        <f t="shared" si="0"/>
        <v>97.013888888888886</v>
      </c>
      <c r="E24" s="16">
        <f>INDEX('22.08.19'!E:E,(COUNTA('22.08.19'!E:E)))</f>
        <v>8.1999999999999993</v>
      </c>
      <c r="F24" s="17">
        <f t="shared" si="1"/>
        <v>0.8888888888888884</v>
      </c>
      <c r="G24" s="28">
        <f t="shared" si="2"/>
        <v>0.1111111111111117</v>
      </c>
      <c r="H24" s="32"/>
    </row>
    <row r="25" spans="1:8" ht="17.25" x14ac:dyDescent="0.3">
      <c r="A25" s="31" t="s">
        <v>41172</v>
      </c>
      <c r="B25" s="3">
        <f>COUNTA('22.08.20'!A:A)-1</f>
        <v>1317</v>
      </c>
      <c r="C25" s="3">
        <v>1440</v>
      </c>
      <c r="D25" s="5">
        <f t="shared" si="0"/>
        <v>91.458333333333329</v>
      </c>
      <c r="E25" s="16">
        <f>INDEX('22.08.20'!E:E,(COUNTA('22.08.20'!E:E)))</f>
        <v>8.1999999999999993</v>
      </c>
      <c r="F25" s="17">
        <f t="shared" si="1"/>
        <v>0.8888888888888884</v>
      </c>
      <c r="G25" s="28">
        <f t="shared" si="2"/>
        <v>0.1111111111111117</v>
      </c>
      <c r="H25" s="32"/>
    </row>
    <row r="26" spans="1:8" ht="17.25" x14ac:dyDescent="0.3">
      <c r="A26" s="31" t="s">
        <v>41173</v>
      </c>
      <c r="B26" s="3">
        <f>COUNTA('22.08.21'!A:A)-1</f>
        <v>1367</v>
      </c>
      <c r="C26" s="3">
        <v>1440</v>
      </c>
      <c r="D26" s="5">
        <f t="shared" si="0"/>
        <v>94.930555555555557</v>
      </c>
      <c r="E26" s="16">
        <f>INDEX('22.08.21'!E:E,(COUNTA('22.08.21'!E:E)))</f>
        <v>8.1999999999999993</v>
      </c>
      <c r="F26" s="17">
        <f t="shared" si="1"/>
        <v>0.8888888888888884</v>
      </c>
      <c r="G26" s="28">
        <f t="shared" si="2"/>
        <v>0.1111111111111117</v>
      </c>
      <c r="H26" s="32"/>
    </row>
    <row r="27" spans="1:8" ht="17.25" x14ac:dyDescent="0.3">
      <c r="A27" s="31" t="s">
        <v>41174</v>
      </c>
      <c r="B27" s="3">
        <f>COUNTA('22.08.22'!A:A)-1</f>
        <v>1253</v>
      </c>
      <c r="C27" s="3">
        <v>1440</v>
      </c>
      <c r="D27" s="5">
        <f t="shared" si="0"/>
        <v>87.013888888888886</v>
      </c>
      <c r="E27" s="16">
        <f>INDEX('22.08.22'!E:E,(COUNTA('22.08.22'!E:E)))</f>
        <v>8.1999999999999993</v>
      </c>
      <c r="F27" s="17">
        <f t="shared" si="1"/>
        <v>0.8888888888888884</v>
      </c>
      <c r="G27" s="28">
        <f t="shared" si="2"/>
        <v>0.1111111111111117</v>
      </c>
      <c r="H27" s="32"/>
    </row>
    <row r="28" spans="1:8" ht="17.25" x14ac:dyDescent="0.3">
      <c r="A28" s="31" t="s">
        <v>41175</v>
      </c>
      <c r="B28" s="3">
        <f>COUNTA('22.08.23'!A:A)-1</f>
        <v>1302</v>
      </c>
      <c r="C28" s="3">
        <v>1440</v>
      </c>
      <c r="D28" s="5">
        <f t="shared" si="0"/>
        <v>90.416666666666671</v>
      </c>
      <c r="E28" s="16">
        <f>INDEX('22.08.23'!E:E,(COUNTA('22.08.23'!E:E)))</f>
        <v>8.1999999999999993</v>
      </c>
      <c r="F28" s="17">
        <f t="shared" si="1"/>
        <v>0.8888888888888884</v>
      </c>
      <c r="G28" s="28">
        <f t="shared" si="2"/>
        <v>0.1111111111111117</v>
      </c>
      <c r="H28" s="32"/>
    </row>
    <row r="29" spans="1:8" ht="17.25" x14ac:dyDescent="0.3">
      <c r="A29" s="31" t="s">
        <v>41176</v>
      </c>
      <c r="B29" s="3">
        <f>COUNTA('22.08.24'!A:A)-1</f>
        <v>1430</v>
      </c>
      <c r="C29" s="3">
        <v>1440</v>
      </c>
      <c r="D29" s="5">
        <f t="shared" si="0"/>
        <v>99.305555555555557</v>
      </c>
      <c r="E29" s="16">
        <f>INDEX('22.08.24'!E:E,(COUNTA('22.08.24'!E:E)))</f>
        <v>8.1999999999999993</v>
      </c>
      <c r="F29" s="17">
        <f t="shared" si="1"/>
        <v>0.8888888888888884</v>
      </c>
      <c r="G29" s="28">
        <f t="shared" si="2"/>
        <v>0.1111111111111117</v>
      </c>
      <c r="H29" s="32"/>
    </row>
    <row r="30" spans="1:8" ht="17.25" x14ac:dyDescent="0.3">
      <c r="A30" s="31" t="s">
        <v>41177</v>
      </c>
      <c r="B30" s="3">
        <f>COUNTA('22.08.25'!A:A)-1</f>
        <v>1436</v>
      </c>
      <c r="C30" s="3">
        <v>1440</v>
      </c>
      <c r="D30" s="5">
        <f t="shared" si="0"/>
        <v>99.722222222222214</v>
      </c>
      <c r="E30" s="16">
        <f>INDEX('22.08.25'!E:E,(COUNTA('22.08.25'!E:E)))</f>
        <v>8.1999999999999993</v>
      </c>
      <c r="F30" s="17">
        <f t="shared" si="1"/>
        <v>0.8888888888888884</v>
      </c>
      <c r="G30" s="28">
        <f t="shared" si="2"/>
        <v>0.1111111111111117</v>
      </c>
      <c r="H30" s="32"/>
    </row>
    <row r="31" spans="1:8" ht="17.25" x14ac:dyDescent="0.3">
      <c r="A31" s="31" t="s">
        <v>41178</v>
      </c>
      <c r="B31" s="3">
        <f>COUNTA('22.08.26'!A:A)-1</f>
        <v>1419</v>
      </c>
      <c r="C31" s="3">
        <v>1440</v>
      </c>
      <c r="D31" s="5">
        <f t="shared" si="0"/>
        <v>98.541666666666657</v>
      </c>
      <c r="E31" s="16">
        <f>INDEX('22.08.26'!E:E,(COUNTA('22.08.26'!E:E)))</f>
        <v>8.1999999999999993</v>
      </c>
      <c r="F31" s="17">
        <f t="shared" si="1"/>
        <v>0.8888888888888884</v>
      </c>
      <c r="G31" s="28">
        <f t="shared" si="2"/>
        <v>0.1111111111111117</v>
      </c>
      <c r="H31" s="32"/>
    </row>
    <row r="32" spans="1:8" ht="17.25" x14ac:dyDescent="0.3">
      <c r="A32" s="31" t="s">
        <v>41179</v>
      </c>
      <c r="B32" s="3">
        <f>COUNTA('22.08.27'!A:A)-48</f>
        <v>1440</v>
      </c>
      <c r="C32" s="3">
        <v>1440</v>
      </c>
      <c r="D32" s="5">
        <f t="shared" si="0"/>
        <v>100</v>
      </c>
      <c r="E32" s="16">
        <f>INDEX('22.08.27'!E:E,(COUNTA('22.08.27'!E:E)))</f>
        <v>8.1999999999999993</v>
      </c>
      <c r="F32" s="17">
        <f t="shared" si="1"/>
        <v>0.8888888888888884</v>
      </c>
      <c r="G32" s="28">
        <f t="shared" si="2"/>
        <v>0.1111111111111117</v>
      </c>
      <c r="H32" s="32"/>
    </row>
    <row r="33" spans="1:8" ht="17.25" x14ac:dyDescent="0.3">
      <c r="A33" s="31" t="s">
        <v>41180</v>
      </c>
      <c r="B33" s="3">
        <f>COUNTA('22.08.28'!A:A)-65</f>
        <v>1440</v>
      </c>
      <c r="C33" s="3">
        <v>1440</v>
      </c>
      <c r="D33" s="5">
        <f t="shared" si="0"/>
        <v>100</v>
      </c>
      <c r="E33" s="16">
        <f>INDEX('22.08.28'!E:E,(COUNTA('22.08.28'!E:E)))</f>
        <v>8.1999999999999993</v>
      </c>
      <c r="F33" s="17">
        <f t="shared" si="1"/>
        <v>0.8888888888888884</v>
      </c>
      <c r="G33" s="28">
        <f t="shared" si="2"/>
        <v>0.1111111111111117</v>
      </c>
      <c r="H33" s="32"/>
    </row>
    <row r="34" spans="1:8" ht="17.25" x14ac:dyDescent="0.3">
      <c r="A34" s="33" t="s">
        <v>41181</v>
      </c>
      <c r="B34" s="12">
        <f>COUNTA('22.08.29'!A:A)-63</f>
        <v>1440</v>
      </c>
      <c r="C34" s="12">
        <v>1440</v>
      </c>
      <c r="D34" s="13">
        <f t="shared" si="0"/>
        <v>100</v>
      </c>
      <c r="E34" s="18">
        <f>INDEX('22.08.29'!E:E,(COUNTA('22.08.29'!E:E)))</f>
        <v>8.1999999999999993</v>
      </c>
      <c r="F34" s="19">
        <f t="shared" si="1"/>
        <v>0.8888888888888884</v>
      </c>
      <c r="G34" s="28">
        <f t="shared" si="2"/>
        <v>0.1111111111111117</v>
      </c>
      <c r="H34" s="34"/>
    </row>
    <row r="35" spans="1:8" ht="17.25" x14ac:dyDescent="0.3">
      <c r="A35" s="33" t="s">
        <v>46722</v>
      </c>
      <c r="B35" s="12">
        <f>COUNTA('22.08.30'!A:A)-56</f>
        <v>1440</v>
      </c>
      <c r="C35" s="12">
        <v>1440</v>
      </c>
      <c r="D35" s="13">
        <f t="shared" si="0"/>
        <v>100</v>
      </c>
      <c r="E35" s="18">
        <f>INDEX('22.08.30'!E:E,(COUNTA('22.08.30'!E:E)))</f>
        <v>8.1999999999999993</v>
      </c>
      <c r="F35" s="19">
        <f t="shared" si="1"/>
        <v>0.8888888888888884</v>
      </c>
      <c r="G35" s="28">
        <f t="shared" si="2"/>
        <v>0.1111111111111117</v>
      </c>
      <c r="H35" s="34"/>
    </row>
    <row r="36" spans="1:8" ht="18" thickBot="1" x14ac:dyDescent="0.35">
      <c r="A36" s="33" t="s">
        <v>46723</v>
      </c>
      <c r="B36" s="12">
        <f>COUNTA('22.08.31'!A:A)-1</f>
        <v>1008</v>
      </c>
      <c r="C36" s="12">
        <v>1020</v>
      </c>
      <c r="D36" s="13">
        <f t="shared" si="0"/>
        <v>98.82352941176471</v>
      </c>
      <c r="E36" s="18">
        <f>INDEX('22.08.31'!E:E,(COUNTA('22.08.31'!E:E)))</f>
        <v>8.1999999999999993</v>
      </c>
      <c r="F36" s="19">
        <f t="shared" si="1"/>
        <v>0.8888888888888884</v>
      </c>
      <c r="G36" s="28">
        <f t="shared" si="2"/>
        <v>0.1111111111111117</v>
      </c>
      <c r="H36" s="34"/>
    </row>
    <row r="37" spans="1:8" ht="24.75" customHeight="1" thickBot="1" x14ac:dyDescent="0.35">
      <c r="A37" s="20" t="s">
        <v>45349</v>
      </c>
      <c r="B37" s="21">
        <f>SUM(B2:B36)</f>
        <v>47752</v>
      </c>
      <c r="C37" s="21">
        <f>SUM(C2:C36)</f>
        <v>49980</v>
      </c>
      <c r="D37" s="22">
        <f>B37/(C37/100)</f>
        <v>95.542216886754701</v>
      </c>
      <c r="E37" s="21">
        <v>8.1999999999999993</v>
      </c>
      <c r="F37" s="23">
        <f>($E36-6.6)/((8.4-6.6))</f>
        <v>0.8888888888888884</v>
      </c>
      <c r="G37" s="27">
        <v>0.11</v>
      </c>
      <c r="H37" s="24" t="s">
        <v>45350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545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546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547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548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549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550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551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552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553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554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555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556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557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558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559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560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561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562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563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564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565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566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567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568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569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570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571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572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573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574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575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576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577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578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579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580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581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582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583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584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585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586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587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588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589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590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591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592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593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594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595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596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597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598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599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600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601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602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603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5358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604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605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606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607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608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609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610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611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612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613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614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615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616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617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618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619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620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621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622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623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624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625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626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627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628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629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630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631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632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633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634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635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636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637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638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639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640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641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642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643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644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645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646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647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648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649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650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651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652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653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654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655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656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5359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657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658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659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660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661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662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663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664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665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666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667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668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669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670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671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672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5360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673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5361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5362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674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5363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5364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5365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5366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5367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5368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5369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5370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5371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5372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5373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5374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5375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5376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5377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5378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675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5379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5380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676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677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5381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678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5382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5383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679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5384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5385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680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5386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5387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5388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5389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5390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5391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5392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681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5393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5394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5395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5396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5397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5398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5399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5400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5401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682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5402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5403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5404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5405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5406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5407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5408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5409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5410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5411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5412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683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5413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5414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5415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5416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5417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5418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5419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5420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5421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5422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5423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5424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5425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5426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5427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5428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684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5429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5430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5431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5432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5433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5434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5435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685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5436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686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687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5437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688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5438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5439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689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690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5440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691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692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693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5298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5441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5442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694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5443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695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5444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5445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696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5446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5447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5448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5449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5450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5451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5452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5453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697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5454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5455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5456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5457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698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699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700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701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702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703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704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705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706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707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708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709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710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711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712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713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714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715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716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717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5458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718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719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720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721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722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723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724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725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726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727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728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5459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729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730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731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732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733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734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735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736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737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738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739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740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741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742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743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744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745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746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747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748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749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750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751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752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753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754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755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756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757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758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759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760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761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762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763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764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765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766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767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768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769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770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771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772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773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5460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774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775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776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777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778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779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780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781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782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783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784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785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786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787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788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789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790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791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792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793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794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5461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795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796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797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798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799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800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801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802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803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804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805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806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807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808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809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810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811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812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813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814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815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816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817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818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819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820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821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822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823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824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5462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825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826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827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828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829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830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831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832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833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5463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834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835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836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837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838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839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840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841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842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5464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843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844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845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846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847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848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5465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849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850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851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852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853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854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5466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855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5467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5468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856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857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5469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5470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858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5471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5472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5473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859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5474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860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861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862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5475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863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864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865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866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867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868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869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870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5476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871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872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873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874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5477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875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876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877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878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879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5478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880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5479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5480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5481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5482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5483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5484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5485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881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5486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5487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5488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5489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5490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5491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5492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5493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5494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5495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5496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5497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5498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5499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5500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5501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5502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5503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5504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5505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5506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5507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5508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5509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5510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5511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5512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5513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5514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5515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5516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5517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882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5518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5519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5520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883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5521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5522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884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885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886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887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888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5523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5524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889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890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5525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5526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5527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5528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5529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5530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5531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5532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5533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5534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5535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5536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891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5537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5538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5539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5540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5541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5542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892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5543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893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894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895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896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897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898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899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900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901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902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903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904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5299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905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906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907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908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909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910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911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912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913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914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915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916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917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918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919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920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921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922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923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924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925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926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927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928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929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930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931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932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933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934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935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936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937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938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939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940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941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942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943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944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5544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945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946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947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948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949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950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951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952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953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954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955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956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957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958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959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960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961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962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963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964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965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966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967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968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5545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969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970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971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972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973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974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975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976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977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5300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5301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5302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978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979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980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5303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981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982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983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984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985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986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987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988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989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990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991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992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993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994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995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996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997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998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999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1000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1001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1002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1003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1004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1005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1006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5546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1007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1008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1009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1010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1011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1012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1013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1014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1015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5547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1016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1017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1018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1019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1020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1021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1022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1023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1024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1025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1026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1027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1028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1029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1030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1031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1032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1033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1034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1035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1036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1037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1038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1039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1040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1041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1042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1043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1044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1045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1046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1047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1048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1049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1050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1051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1052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5548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1053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1054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1055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5549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1056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1057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1058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1059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5550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1060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1061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1062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1063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1064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1065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1066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1067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1068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5551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1069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1070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1071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1072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1073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1074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1075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1076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1077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1078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1079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1080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1081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1082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1083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1084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1085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1086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1087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1088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1089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1090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5552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5553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5554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1091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5555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1092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5556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5557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5558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5559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1093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5560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1094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5561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5562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1095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1096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1097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1098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1099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5563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5564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1100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5565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1101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5566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1102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1103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5567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1104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5568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5569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1105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5570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5571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5572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5573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5574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5575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5576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5577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5578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5579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1106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5580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5581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5582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5583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5584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5585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5586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1107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5587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5588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5589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5590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5591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5592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5593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5594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5595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5596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1108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5597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5598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5599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5600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1109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5601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5602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5603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5604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5605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5606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5607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5608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5609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5610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5611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5612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5613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5614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1110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1111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5615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1112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1113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1114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1115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1116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5616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1117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1118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1119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1120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1121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5617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5618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1122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5619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1123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1124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5620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5621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5622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5623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5624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5304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5625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5626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5627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5305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5306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5628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5307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5629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5308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5630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5309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5631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5632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1125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5310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5311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5312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5313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1126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5633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5634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5314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1127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1128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5635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5315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5636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5316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5317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5637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5318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5319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5320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5321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5322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5323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1129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5324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5325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5326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5327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5328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1130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1131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1132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1133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1134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1135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1136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1137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1138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1139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1140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1141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5638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1142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1143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1144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1145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1146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1147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1148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1149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1150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1151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1152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5639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1153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5640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5641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1154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5642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1155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5643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5644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5645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5646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5647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1156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1157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1158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1159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1160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1161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1162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1163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5648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1164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1165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5649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1166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1167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1168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1169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1170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5650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1171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1172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1173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5651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5652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1174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1175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1176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1177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5653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1178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1179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1180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1181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1182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1183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1184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1185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1186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1187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1188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1189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1190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1191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1192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1193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1194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1195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1196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1197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1198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1199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1200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1201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1202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1203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1204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1205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1206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1207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1208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1209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1210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1211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1212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1213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1214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1215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1216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1217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1218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1219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1220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1221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1222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1223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1224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5654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1225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1226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1227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1228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1229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1230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1231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1232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1233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1234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1235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1236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1237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1238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1239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1240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1241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1242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1243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1244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5655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1245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1246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1247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5656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1248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1249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1250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1251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1252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1253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1254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1255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1256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1257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1258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1259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1260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1261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1262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1263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1264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1265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1266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1267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1268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1269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1270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1271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1272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1273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1274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1275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1276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1277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1278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5657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1279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1280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5658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1281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5659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1282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5660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5661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5662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1283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5663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1284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5664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1285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5665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5666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5667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5668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5669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5670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5671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5672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5673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5674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5675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5676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5677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5678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5679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5680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5681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1286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5682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1287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5683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5684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5685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5686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5687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1288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5688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5689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5690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5691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5692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5693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5694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5695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5696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5697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5698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5699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5700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5701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5702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1289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5703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5704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5705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5706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5707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5708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5709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5710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5711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1290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5712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5713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5714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5715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5716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5717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5718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5719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5720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5721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5722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5723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5724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5725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5726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1291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5727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5728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5729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5730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5731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5732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5733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5734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5735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5736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5737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5738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5739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5740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5741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1292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1293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5742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1294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5743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5744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1295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5745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5746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5747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5748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5749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5750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5751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5752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5753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5754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5755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5756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5757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5758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5759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5760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5761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5762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1296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5763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5764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5765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5766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1297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5767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5768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5329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5769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1298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5330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5770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5771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5772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1299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5773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5774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1300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1301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1302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1303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1304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1305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1306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1307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1308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1309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5775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1310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1311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1312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1313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1314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1315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1316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5776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1317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1318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1319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5777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1320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1321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1322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1323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1324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5778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5779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1325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5780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1326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1327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5781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1328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1329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1330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1331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1332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1333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1334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1335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1336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1337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1338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1339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1340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1341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1342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1343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1344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1345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1346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1347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1348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1349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1350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1351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1352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1353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1354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1355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1356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1357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1358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1359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1360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1361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5782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1362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1363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1364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1365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1366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1367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1368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1369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5783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1370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1371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1372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1373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1374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5784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1375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1376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1377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1378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5785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1379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1380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1381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1382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1383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1384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1385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1386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1387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5786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1388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1389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1390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1391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1392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1393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1394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1395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5787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1396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1397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1398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1399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5788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1400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1401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1402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1403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1404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1405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1406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1407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1408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1409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1410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1411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1412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1413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1414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1415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1416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1417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1418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1419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1420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1421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1422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1423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1424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1425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1426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1427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1428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1429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1430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1431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1432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1433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5789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5790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1434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1435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1436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1437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1438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5791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5792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1439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1440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1441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5793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1442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5794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5795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5796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1443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1444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1445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1446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1447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1448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1449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1450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1451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1452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1453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5797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1454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1455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1456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5798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1457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5799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5800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5801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5802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5803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5804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5805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5806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5807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5808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5809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5810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5811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5812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5813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5814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5815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1458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5816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5817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5818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5819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5820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5821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5822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5823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5824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5825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5826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5827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5828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5829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5830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5831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5832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5833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5834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5835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5836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5837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1459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5838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5839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5840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5841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5842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1460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5843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5844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5845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5846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5847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5848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5849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5850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5851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5852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5853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5854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5855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5856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5857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5858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5859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5860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5861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1461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5862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5863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5864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5865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1462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5866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5867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5868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5869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1463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5870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5871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5872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5873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5874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5875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5876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1464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5877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5878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5879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5880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5881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5882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5883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5884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5885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5886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5887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5888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5889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5890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5891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5892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1465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5893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5894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5895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5896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5897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5898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5899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5900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5901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5902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5903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5904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5905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1466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5906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5907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5908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5909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5910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5911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1467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5912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5913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5914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5915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5916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5917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5918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5919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5920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5921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5922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5923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5924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5925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5926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5927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5928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5929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5930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1468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5931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5932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5933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5934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5935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5936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5937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5938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1469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5939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5940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5941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5942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5943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5944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5945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5946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5947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1470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1471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5948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5949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5950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5951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5952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5953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5954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5955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5956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5957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5958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5959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5960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5961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5962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5963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5964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5965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5966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5967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5968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5969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5970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5971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5972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1472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5973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5974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5975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5976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5977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5978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5979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1473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5980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5981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1474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5982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1475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5983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5984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5985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1476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5986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1477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1478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5987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5988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1479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1480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1481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1482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5989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1483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5990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5991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1484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5992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1485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5993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1486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5994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5995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5996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1487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5997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5998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1488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5999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1489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6000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6001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1490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6002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1491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1492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1493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6003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1494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1495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1496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1497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1498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1499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1500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1501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1502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6004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6005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1503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1504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1505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6006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1506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1507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6007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1508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1509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1510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1511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1512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6008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1513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6009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6010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1514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1515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6011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1516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6012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6013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6014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1517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6015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6016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6017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6018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6019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6020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6021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1518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1519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6022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1520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1521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1522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6023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1523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1524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6024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1525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1526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1527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1528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1529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6025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1530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1531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1532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1533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6026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1534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6027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1535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1536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1537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1538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1539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1540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6028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1541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1542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1543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1544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1545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1546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1547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1548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1549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1550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1551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1552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1553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1554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1555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1556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1557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1558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6029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1559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1560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1561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1562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1563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1564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1565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6030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1566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6031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6032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1567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1568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6033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1569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6034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6035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6036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6037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6038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1570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6039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6040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1571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6041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6042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6043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6044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1572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1573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1574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6045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1575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6046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6047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6048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1576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1577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1578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1579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1580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6049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6050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6051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6052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1581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1582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1583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6053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1584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6054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1585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6055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6056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1586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1587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6057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6058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6059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6060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1588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6061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6062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6063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6064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1589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6065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6066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6067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6068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6069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6070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6071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6072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6073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6074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6075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6076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6077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6078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6079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6080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6081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6082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6083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6084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6085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6086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6087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6088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6089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6090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6091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6092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6093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6094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6095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6096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6097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6098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6099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6100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6101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6102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1590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6103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6104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1591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6105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6106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6107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6108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1592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6109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6110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6111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6112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6113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6114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6115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6116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6117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1593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1594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6118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6119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6120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6121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1595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6122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6123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6124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1596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6125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6126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6127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6128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6129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1597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1598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1599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1600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1601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6130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1602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1603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1604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1605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1606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1607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1608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1609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1610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1611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1612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1613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1614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1615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1616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1617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1618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1619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1620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1621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1622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1623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1624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1625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1626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1627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1628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1629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1630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1631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1632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1633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1634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1635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1636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1637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1638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1639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6131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1640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1641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1642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1643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1644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1645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1646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1647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1648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1649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1650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6132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1651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1652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1653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1654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1655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6133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1656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1657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1658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1659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1660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1661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1662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1663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1664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1665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1666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1667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1668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1669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1670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1671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1672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1673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1674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1675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1676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1677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1678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1679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1680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1681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1682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1683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1684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1685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1686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1687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1688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1689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1690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1691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1692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1693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1694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1695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1696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1697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6134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1698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1699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1700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1701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1702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1703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1704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1705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1706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6135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1707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1708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1709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1710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1711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1712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1713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1714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6136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1715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1716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1717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1718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1719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1720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6137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5331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5332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1721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1722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1723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1724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6138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1725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5333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1726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5334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6139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1727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1728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1729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1730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5335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1731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1732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1733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1734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1735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1736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1737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1738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1739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5336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1740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5337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5338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5339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6140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1741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1742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1743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1744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1745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1746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1747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1748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6141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1749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1750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1751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6142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5340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1752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1753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1754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1755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1756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1757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6143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1758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1759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1760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1761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1762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1763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1764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1765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1766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1767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1768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1769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1770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1771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1772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1773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1774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5341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1775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1776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1777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1778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1779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5342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6144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5343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5344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5345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5346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5347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6145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5348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6146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1780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1781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1782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6147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6148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1783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1784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1785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1786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1787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1788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1789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1790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1791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1792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1793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1794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1795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1796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1797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6149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1798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1799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1800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6150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1801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1802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1803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1804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1805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6151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1806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1807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6152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1808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1809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6153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6154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6155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6156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6157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1810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1811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6158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6159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6160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6161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6162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6163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6164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6165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6166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6167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6168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1812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6169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1813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1814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1815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1816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1817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6170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1818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6171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1819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6172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6173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1820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1821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6174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1822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6175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6176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6177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6178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6179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1823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6180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6181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6182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6183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6184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6185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6186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6187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6188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6189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6190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6191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6192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6193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6194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6195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6196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6197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6198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6199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6200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6201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6202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6203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6204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6205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6206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6207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6208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1824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6209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6210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6211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6212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6213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6214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1825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1826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6215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1827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6216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6217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1828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6218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1829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1830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1831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1832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1833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1834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1835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1836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1837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1838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1839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1840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1841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1842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1843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1844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1845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6219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6220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1846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6221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1847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1848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1849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6222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1850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1851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1852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6223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6224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1853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1854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1855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1856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6225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1857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1858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1859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1860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1861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1862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1863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1864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1865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1866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1867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1868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1869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1870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1871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6226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1872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1873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1874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1875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1876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1877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1878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1879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1880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1881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1882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1883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1884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1885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1886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6227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1887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1888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1889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1890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1891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1892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6228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1893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1894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1895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1896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1897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1898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1899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1900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1901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6229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1902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1903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1904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1905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1906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1907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1908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1909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1910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1911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1912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1913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1914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1915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1916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1917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1918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1919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1920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1921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1922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1923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6230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1924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1925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1926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1927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1928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1929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1930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1931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1932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1933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1934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1935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1936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1937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1938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1939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1940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1941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1942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1943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1944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1945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1946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1947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1948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1949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1950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1951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1952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1953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1954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1955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1956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1957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6231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1958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1959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1960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1961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1962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1963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6232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1964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1965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1966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1967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6233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1968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1969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6234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1970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1971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1972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1973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1974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6235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1975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1976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1977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1978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1979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6236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1980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1981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1982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1983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1984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1985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1986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1987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5349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1988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1989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6237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1990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1991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1992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1993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1994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1995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6238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1996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1997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1998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1999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2000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2001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6239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2002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2003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2004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2005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2006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2007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2008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2009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2010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2011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6240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2012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2013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2014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6241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2015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2016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2017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2018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2019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6242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2020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2021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2022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2023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6243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2024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2025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2026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2027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2028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2029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2030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2031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6244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2032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2033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2034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2035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2036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2037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2038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2039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2040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2041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2042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2043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6245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2044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6246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6247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6248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6249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6250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2045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6251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6252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2046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6253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6254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6255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6256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2047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2048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6257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2049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2050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2051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2052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2053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6258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2054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2055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2056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6259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6260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6261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6262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6263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6264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6265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2057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2058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6266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6267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6268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6269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6270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6271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6272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6273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6274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6275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2059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6276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6277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6278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6279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6280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6281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6282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6283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6284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6285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6286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6287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6288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6289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6290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6291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6292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6293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6294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6295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2060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6296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6297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6298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6299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2061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6300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6301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6302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6303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6304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2062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2063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2064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2065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2066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2067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2068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2069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6305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2070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2071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2072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2073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2074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2075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2076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2077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2078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2079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2080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2081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2082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2083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2084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2085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2086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2087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2088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6306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2089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2090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6307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2091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2092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2093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2094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2095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2096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6308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2097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2098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2099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2100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2101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2102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2103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2104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2105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2106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2107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2108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2109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6309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2110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2111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2112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2113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2114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2115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2116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2117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2118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2119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2120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2121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2122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2123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2124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2125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2126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2127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2128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2129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2130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2131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2132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2133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2134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2135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6310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2136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2137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2138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2139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2140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2141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2142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2143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2144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2145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2146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2147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2148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2149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2150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2151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2152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2153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2154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2155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2156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2157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2158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2159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6311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2160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2161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2162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2163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2164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2165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2166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2167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2168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2169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2170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2171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6312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2172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2173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2174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2175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2176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2177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2178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2179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2180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2181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2182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2183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6313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2184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2185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2186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2187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2188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2189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2190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2191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2192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2193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2194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2195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2196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2197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2198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2199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2200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2201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2202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2203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2204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2205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2206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2207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2208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2209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2210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2211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2212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2213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2214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2215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2216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2217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2218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2219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2220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2221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6314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2222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2223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2224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2225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2226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2227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2228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2229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2230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6315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2231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2232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2233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2234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2235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2236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2237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2238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2239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2240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2241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2242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2243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2244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6316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2245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2246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2247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2248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2249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2250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2251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2252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6317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2253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2254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2255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2256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2257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2258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2259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2260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2261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6318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2262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2263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2264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2265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2266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2267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6319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2268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2269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2270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6320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2271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2272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2273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2274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2275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2276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2277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2278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2279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2280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2281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2282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2283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2284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2285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2286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2287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2288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6321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6322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2289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6323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2290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2291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6324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2292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6325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6326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6327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6328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6329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6330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6331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6332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6333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6334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6335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6336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6337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6338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2293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2294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6339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2295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2296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6340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6341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2297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2298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2299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6342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2300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6343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2301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6344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2302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6345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2303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2304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2305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6346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2306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2307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2308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2309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2310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2311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2312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2313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2314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6347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2315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2316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2317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2318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2319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2320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2321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2322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2323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2324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6348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2325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2326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2327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6349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2328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2329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2330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2331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6350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2332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2333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2334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2335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6351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2336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2337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2338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2339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2340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2341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2342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2343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2344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6352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2345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2346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2347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2348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2349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2350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2351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2352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2353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6353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2354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2355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2356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2357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2358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2359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2360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2361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2362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2363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2364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2365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6354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41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2367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2368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2369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2370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2371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2372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6355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2373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2374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2375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2376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2377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2378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6356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2379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2380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2381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2382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2383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2384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6357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2385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2386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2387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2388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2389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2390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6358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2391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2392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2393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2394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2395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2396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2397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6359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2398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2399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2400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2401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2402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2403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2404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2405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2406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2407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2408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2409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2410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2411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2412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2413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2414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6360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2415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2416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2417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2418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2419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2420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2421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2422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2423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6361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2424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2425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2426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2427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2428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2429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2430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2431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2432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6362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2433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2434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2435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2436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2437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2438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6363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2439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2440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2441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2442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2443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2444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2445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2446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2447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2448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2449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2450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2451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2452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2453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2454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2455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2456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2457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2458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2459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2460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2461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2462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2463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2464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2465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2466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2467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2468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2469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2470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2471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6364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2472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2473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2474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2475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2476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2477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2478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2479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2480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2481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2482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2483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2484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2485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6365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2486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2487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2488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2489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2490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2491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2492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2493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2494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2495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2496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2497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2498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2499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2500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2501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6366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2502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2503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2504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2505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2506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2507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2508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2509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2510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2511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2512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2513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2514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6367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2515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2516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6368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2517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2518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2519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2520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2521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6369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2522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2523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2524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2525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2526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2527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2528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2529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6370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2530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6371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2531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2532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2533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2534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2535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2536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2537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2538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2539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2540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2541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2542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2543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6372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2544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2545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2546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2547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2548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2549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2550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2551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2552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2553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2554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2555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2556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2557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2558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2559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6373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2560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2561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6374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2562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6375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6376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2563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6377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2564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2565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2566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6378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2567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6379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6380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2568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2569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6381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6382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2570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6383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6384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2571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2572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2573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2574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2575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2576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2577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6385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6386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6387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2578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2579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6388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2580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6389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6390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2581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6391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6392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2582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6393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6394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2583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6395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6396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2584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6397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6398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2585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2586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2587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2588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6399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2589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2590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2591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6400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2592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2593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2594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2595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2596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6401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6402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2597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2598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2599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2600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2601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2602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6403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2603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2604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2605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2606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2607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2608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2609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6404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2610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2611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2612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2613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2614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2615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2616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6405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2617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2618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2619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2620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2621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2622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2623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2624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2625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2626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2627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2628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2629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2630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2631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2632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2633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2634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2635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6406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2636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2637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2638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2639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2640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2641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2642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2643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2644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2645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2646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2647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2648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2649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2650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2651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2652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2653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2654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6407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2655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2656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2657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2658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2659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2660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2661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2662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2663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2664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2665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2666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2667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2668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2669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2670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2671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2672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2673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2674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2675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2676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2677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6408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2678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2679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2680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2681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2682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2683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2684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2685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2686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2687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2688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2689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2690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2691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2692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2693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2694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2695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2696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2697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2698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2699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2700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6409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2701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2702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2703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2704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2705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2706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2707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2708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2709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2710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2711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6410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2712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2713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2714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2715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2716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2717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2718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2719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2720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2721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2722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2723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2724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2725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2726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2727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2728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2729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2730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2731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2732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2733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2734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2735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2736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2737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6411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2738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2739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2740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2741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2742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2743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2744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2745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2746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2747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2748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2749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6412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2750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2751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6413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2752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2753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2754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2755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2756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2757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2758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2759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2760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2761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2762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2763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2764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2765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6414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2766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2767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6415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2768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2769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2770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2771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2772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2773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2774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2775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2776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2777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2778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2779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2780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2781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2782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2783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2784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2785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2786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2787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2788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2789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2790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2791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2792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2793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2794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2795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2796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2797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2798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2799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2800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2801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6416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2802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2803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2804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6417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2805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2806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2807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2808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2809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2810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2811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2812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2813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2814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2815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2816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2817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2818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2819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2820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2821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2822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2823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6418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2824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6419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6420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6421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2825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6422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6423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6424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6425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6426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6427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6428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6429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6430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6431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6432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6433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6434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2826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2827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6435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2828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6436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6437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2829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2830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6438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2831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2832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6439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2833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6440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2834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2835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2836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2837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2838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2839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2840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6441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2841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6442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2842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2843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2844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6443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2845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2846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6444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2847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2848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2849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6445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2850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2851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2852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2853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2854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2855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2856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2857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6446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2858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2859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6447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2860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2861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2862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2863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2864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2865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2866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2867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2868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2869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2870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2871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2872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2873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2874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2875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2876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6448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2877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2878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2879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2880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6449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2881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2882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6450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2883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2884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2885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2886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2887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2888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2889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2890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2891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6451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2892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2893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6452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2894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2895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2896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2897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2898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2899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2900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2901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2902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2903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2904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2905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2906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2907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2908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2909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2910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2911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2912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2913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2914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2915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2916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2917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2918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2919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2920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2921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2922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2923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2924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2925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2926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2927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2928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2929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2930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2931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2932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2933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2934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2935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6453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2936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2937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2938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2939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2940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2941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2942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2943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2944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2945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2946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2947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2948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2949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2950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2951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2952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2953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2954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2955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2956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2957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2958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2959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2960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2961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2962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2963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2964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2965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2966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2967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2968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2969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2970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2971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2972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2973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2974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6454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2975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2976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2977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6455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2978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2979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6456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2980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2981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2982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2983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2984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2985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2986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2987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2988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2989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2990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2991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6457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2992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2993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2994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2995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2996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2997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2998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2999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3000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3001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3002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3003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3004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3005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3006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3007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3008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3009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3010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3011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6458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3012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3013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3014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3015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3016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3017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3018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3019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3020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3021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3022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3023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3024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3025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3026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3027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3028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3029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3030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3031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6459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3032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3033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6460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3034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3035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3036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3037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3038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3039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3040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3041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3042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3043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6461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3044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3045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3046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3047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3048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3049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3050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3051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3052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3053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3054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3055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3056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3057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3058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3059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6462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3060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6463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3061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3062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3063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3064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3065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6464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6465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6466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6467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6468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6469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6470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3066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6471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6472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6473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6474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6475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6476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3067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6477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6478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3068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6479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6480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6481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6482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6483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6484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6485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6486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6487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3069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6488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6489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6490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6491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6492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6493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6494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6495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6496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6497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6498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6499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3070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6500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3071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3072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6501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6502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6503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6504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6505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3073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6506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3074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3075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3076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3077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6507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3078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3079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3080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3081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3082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3083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6508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3084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3085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3086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3087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3088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3089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3090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3091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3092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3093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3094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3095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3096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3097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3098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6509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3099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3100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3101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6510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3102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3103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3104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3105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3106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3107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3108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3109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3110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3111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3112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3113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3114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3115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3116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3117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3118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3119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3120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3121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3122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3123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3124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3125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3126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6511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3127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3128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3129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3130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3131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3132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3133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3134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3135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3136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6512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3137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3138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6513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3139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6514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3140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3141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6515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3142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3143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3144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3145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3146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3147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3148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3149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3150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3151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3152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3153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3154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6516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3155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3156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6517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3157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3158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3159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3160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3161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3162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3163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3164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3165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3166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3167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3168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3169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6518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3170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3171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6519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3172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3173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6520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3174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3175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6521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3176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3177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3178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3179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3180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3181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6522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3182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3183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3184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3185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3186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3187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3188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3189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3190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3191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3192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3193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3194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3195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3196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3197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3198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3199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3200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3201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3202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3203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3204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3205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3206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3207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6523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3208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3209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3210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6524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3211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3212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6525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3213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3214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6526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3215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3216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3217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3218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3219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3220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3221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3222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3223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3224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3225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3226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3227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3228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3229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3230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3231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6527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3232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3233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6528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3234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3235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3236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3237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3238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3239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3240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3241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6529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3242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3243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3244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6530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3245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3246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3247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3248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3249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3250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3251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3252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3253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3254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3255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3256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3257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3258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3259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3260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3261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3262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3263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3264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3265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3266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3267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3268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3269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3270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3271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3272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3273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3274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3275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3276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3277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3278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3279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3280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3281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3282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3283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3284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3285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3286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6531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3287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3288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3289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3290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6532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3291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3292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3293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6533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3294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3295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6534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3296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3297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3298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3299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6535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6536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3300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3301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3302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3303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3304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3305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3306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3307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3308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3309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6537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3310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6538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3311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3312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3313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6539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6540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6541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6542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6543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6544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6545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6546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6547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6548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6549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6550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6551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6552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6553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3314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6554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6555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6556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6557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6558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3315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6559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6560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3316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6561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6562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3317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6563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6564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3318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6565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6566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3319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6567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6568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6569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6570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6571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3320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3321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6572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6573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6574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6575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6576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3322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6577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6578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6579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3323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3324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3325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3326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6580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3327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3328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3329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6581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3330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3331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3332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3333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3334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3335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6582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3336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3337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6583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3338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3339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3340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3341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3342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3343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6584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3344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3345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3346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3347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5350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3348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3349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3350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3351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6585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3352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3353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3354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3355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3356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3357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3358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3359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3360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3361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3362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3363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3364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3365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3366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3367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6586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3368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3369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3370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3371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3372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3373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3374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3375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3376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3377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3378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3379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3380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3381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3382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3383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3384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3385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3386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3387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3388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3389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3390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3391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3392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3393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3394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3395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3396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3397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3398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3399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3400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3401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3402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3403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3404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3405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3406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3407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3408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3409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3410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3411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3412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3413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3414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3415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3416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3417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3418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3419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3420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3421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3422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3423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3424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3425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3426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3427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3428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3429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3430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3431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3432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3433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3434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3435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6587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3436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3437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3438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3439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3440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3441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3442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3443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3444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3445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6588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3446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3447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3448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6589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3449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3450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3451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3452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3453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3454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3455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3456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3457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3458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3459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3460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3461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3462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3463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3464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3465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3466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3467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3468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3469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3470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3471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3472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3473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3474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3475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3476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3477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3478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3479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3480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3481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3482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3483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3484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3485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3486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3487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3488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3489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3490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3491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3492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3493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6590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3494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3495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3496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3497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3498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3499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3500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3501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3502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3503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3504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3505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3506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3507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3508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3509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3510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3511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3512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3513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3514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3515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3516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3517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6591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3518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3519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3520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3521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3522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3523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3524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3525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3526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3527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3528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3529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3530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3531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3532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3533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3534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3535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3536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6592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6593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6594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6595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6596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6597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6598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6599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6600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6601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6602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365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6603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6604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3537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6605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6606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6607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3538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6608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6609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6610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3539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6611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6612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6613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6614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6615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6616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3540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6617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6618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6619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6620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6621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6622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3541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3542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6623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6624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6625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6626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6627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6628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6629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6630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6631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6632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6633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3543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6634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6635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6636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6637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3544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6638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6639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6640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6641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6642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6643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6644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6645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6646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3545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3546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6647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3547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6648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3548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3549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3550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3551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6649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3552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3553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3554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3555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3556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3557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3558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6650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3559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3560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3561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3562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3563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3564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6651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6652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3565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6653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6654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3566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3567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3568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6655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6656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3569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3570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3571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3572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3573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3574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3575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3576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3577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6657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3578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3579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3580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3581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3582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3583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3584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3585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3586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3587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3588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3589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3590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6658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3591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3592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3593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6659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3594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3595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5351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3596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3597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3598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3599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3600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3601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3602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3603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3604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6660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3605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3606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3607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6661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3608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3609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3610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3611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3612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3613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3614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6662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3615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3616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3617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3618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3619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3620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3621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3622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3623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3624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3625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3626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6663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3627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3628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3629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3630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3631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3632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3633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3634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3635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3636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3637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3638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3639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3640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3641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3642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3643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3644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3645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3646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3647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3648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3649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3650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3651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3652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3653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3654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3655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6664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3656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3657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3658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3659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3660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3661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3662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3663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6665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3664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3665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3666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3667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3668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3669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3670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3671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3672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3673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3674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3675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3676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3677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3678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3679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3680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3681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3682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3683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3684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3685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3686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3687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3688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3689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3690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3691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3692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3693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3694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3695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6666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3696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3697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3698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3699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3700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3701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3702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3703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3704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3705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3706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3707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3708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3709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3710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3711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3712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3713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3714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3715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3716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3717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3718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3719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3720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3721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3722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3723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3724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3725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3726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3727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3728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3729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3730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3731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3732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3733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3734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3735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3736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3737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3738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3739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3740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3741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3742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3743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3744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3745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3746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3747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3748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6667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3749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3750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3751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6668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3752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3753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3754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6669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3755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3756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6670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3757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3758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3759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3760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3761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3762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3763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3764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3765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3766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3767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6671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3768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3769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3770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6672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6673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3771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3772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3773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3774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3775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3776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3777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3778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3779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3780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3781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3782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3783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3784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6674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3785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3786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6675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3787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3788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6676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3789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3790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3791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3792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3793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3794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6677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3795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3796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6678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3797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3798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6679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3799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3800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3801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3802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3803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6680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3804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6681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3805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3806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3807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3808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3809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6682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3810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3811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6683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6684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3812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3813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3814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6685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6686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6687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6688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3815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3816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6689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6690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6691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3817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6692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6693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6694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3818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6695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3819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6696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3820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3821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3822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6697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3823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3824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3825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3826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3827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5352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6698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3828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3829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3830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6699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3831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3832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3833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6700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3834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3835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3836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3837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3838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3839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6701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6702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3840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3841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3842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6703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3843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3844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3845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6704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3846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3847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3848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3849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3850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3851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6705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3852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3853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3854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6706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5353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3855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3856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3857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3858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3859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3860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3861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3862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3863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3864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3865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3866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3867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3868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3869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3870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3871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3872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3873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3874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3875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3876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3877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3878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3879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6707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3880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3881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3882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3883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5354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3884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3885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3886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3887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3888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6708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3889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3890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3891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6709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3892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3893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3894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6710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3895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3896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3897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3898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3899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3900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3901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3902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6711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3903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3904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3905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3906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3907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3908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3909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3910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3911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3912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3913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6712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3914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3915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3916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3917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3918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3919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3920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3921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3922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3923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3924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6713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3925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3926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3927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3928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3929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3930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3931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3932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3933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3934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3935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3936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3937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3938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3939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3940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3941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6714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3942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3943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3944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3945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3946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3947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3948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3949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3950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3951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3952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3953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3954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3955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3956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3957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3958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6715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3959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3960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3961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3962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3963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6716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3964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3965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3966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3967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3968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3969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6717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3970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3971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3972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6718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3973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3974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3975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3976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3977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3978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3979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6719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3980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3981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3982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3983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3984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3985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3986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3987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3988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3989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3990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3991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3992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3993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3994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3995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3996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3997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3998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3999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6720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4000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4001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4002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4003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4004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6721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4005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4006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4007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4008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4009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4010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4011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4012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4013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4014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4015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4016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4017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4018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4019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4020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4021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4022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4023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4024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4025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4026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4027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4028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4029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4030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4031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4032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4033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4034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4035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4036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4037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4038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4039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4040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4041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4042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6722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4043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4044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6723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4045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4046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4047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4048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4049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4050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4051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4052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4053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6724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5355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4054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4055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4056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4057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4058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5356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4059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4060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4061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4062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4063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4064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4065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4066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4067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6725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4068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6726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4069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4070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4071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4072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4073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4074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4075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4076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6727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4077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4078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6728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6729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4079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4080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4081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6730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4082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4083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4084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4085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6731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6732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6733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6734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6735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6736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6737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6738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6739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4086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4087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6740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4088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4089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6741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4090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4091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6742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4092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4093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6743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4094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6744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4095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4096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6745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4097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6746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4098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6747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6748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4099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4100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4101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6749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4102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6750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4103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4104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4105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4106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4107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6751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4108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4109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4110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4111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4112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4113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4114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4115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4116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4117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4118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4119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4120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4121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4122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4123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4124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4125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4126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4127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6752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4128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4129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4130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4131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4132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4133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4134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4135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4136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4137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4138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4139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4140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4141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4142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4143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4144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4145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4146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4147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4148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4149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4150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4151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4152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4153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4154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6753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4155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6754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4156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4157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4158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4159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4160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6755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4161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4162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4163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4164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4165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4166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4167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6756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4168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4169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4170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6757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4171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4172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4173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4174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4175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4176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4177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6758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4178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4179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4180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6759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4181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4182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4183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4184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4185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4186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4187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6760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4188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4189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4190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6761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4191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4192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4193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6762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4194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4195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4196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6763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4197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4198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4199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4200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4201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4202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4203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4204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4205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4206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6764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4207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4208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4209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4210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4211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4212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4213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4214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4215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4216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4217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6765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4218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4219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4220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4221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4222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4223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4224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4225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4226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4227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4228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4229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6766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4230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4231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4232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4233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4234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4235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4236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4237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4238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4239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4240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4241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4242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4243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4244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4245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4246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4247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4248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4249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4250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4251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6767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4252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4253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4254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4255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4256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6768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4257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4258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4259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4260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4261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4262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4263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4264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4265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4266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4267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4268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4269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4270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4271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4272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4273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4274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4275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4276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4277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6769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4278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4279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4280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4281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4282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4283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4284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4285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4286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6770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6771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4287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4288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6772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4289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4290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4291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6773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6774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4292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6775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4293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4294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4295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4296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4297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6776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4298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6777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4299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6778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6779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6780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6781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6782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4300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6783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6784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6785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6786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6787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6788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6789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4301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6790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6791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6792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6793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4302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6794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6795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6796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6797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6798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6799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6800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6801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4303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6802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6803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4304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4305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6804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6805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4306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6806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6807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6808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6809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6810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6811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6812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6813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6814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6815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4307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4308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6816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4309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4310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6817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4311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4312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6818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6819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4313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4314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6820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6821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4315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4316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4317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6822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6823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6824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6825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4318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4319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4320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4321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4322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4323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6826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6827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6828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6829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6830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4324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4325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6831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4326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4327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6832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6833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4328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4329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6834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4330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4331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4332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4333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4334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4335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4336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4337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4338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4339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4340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4341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4342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4343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4344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6835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4345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6836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4346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4347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6837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6838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4348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4349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4350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4351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4352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4353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4354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4355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4356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4357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4358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4359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6839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4360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4361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4362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4363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4364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4365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4366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4367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4368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4369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4370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4371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4372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4373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4374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4375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4376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4377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4378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4379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4380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4381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4382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4383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4384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4385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4386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4387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4388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4389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4390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6840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4391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4392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4393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4394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4395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4396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4397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4398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4399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4400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6841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4401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4402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4403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4404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4405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4406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4407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4408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4409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6842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4410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4411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4412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4413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4414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4415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4416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4417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4418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4419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4420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4421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4422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4423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4424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4425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4426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4427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4428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4429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4430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4431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4432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4433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4434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6843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4435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4436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4437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6844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4438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4439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4440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4441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4442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4443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4444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4445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6845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4446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4447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4448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6846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4449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4450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4451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4452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4453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6847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4454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4455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4456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4457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4458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4459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4460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4461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4462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4463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6848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4464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4465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4466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4467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4468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4469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4470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4471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4472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4473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4474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4475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4476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4477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4478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4479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6849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4480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4481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4482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6850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4483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4484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4485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4486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4487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4488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6851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6852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4489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6853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4490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6854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6855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6856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6857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6858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6859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4491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4492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6860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6861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6862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4493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4494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6863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4495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4496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4497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4498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4499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4500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4501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4502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4503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6864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6865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4504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4505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6866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6867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6868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6869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6870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6871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6872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4506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6873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6874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6875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6876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6877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6878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6879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6880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6881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6882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6883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6884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6885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6886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6887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6888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6889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6890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4507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6891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6892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6893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6894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6895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6896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6897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6898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6899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6900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6901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6902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6903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6904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6905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6906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6907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6908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6909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6910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6911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6912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6913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6914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6915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6916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6917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6918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6919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6920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6921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6922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6923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6924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6925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6926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6927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6928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6929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6930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6931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6932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6933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6934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6935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6936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6937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6938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6939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6940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6941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6942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6943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4508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6944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6945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6946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35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6947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6948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6949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6950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6951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6952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6953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6954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6955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6956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6957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6958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6959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6960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6961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6962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6963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6964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6965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6966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6967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6968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6969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6970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6971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6972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6973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6974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4509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6975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6976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6977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6978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6979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6980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6981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4510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6982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4511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4512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6983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4513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4514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4515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6984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4516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4517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4518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6985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4519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4520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6986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6987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6988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6989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6990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6991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6992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6993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6994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6995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4521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6996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6997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6998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6999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7000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4522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4523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4524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7001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7002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4525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7003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4526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4527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4528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4529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4530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4531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4532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4533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4534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4535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7004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4536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4537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4538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4539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4540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7005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4541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4542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4543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7006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4544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4545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4546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4547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4548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4549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4550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4551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4552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4553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4554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4555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4556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4557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4558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4559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4560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4561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4562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4563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4564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4565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4566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4567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4568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4569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4570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4571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4572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4573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4574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4575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4576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4577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4578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4579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4580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4581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4582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4583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4584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4585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4586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4587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4588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4589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4590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4591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4592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4593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7007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4594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4595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4596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4597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7008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4598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4599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4600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4601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4602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4603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4604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4605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4606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4607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4608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4609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4610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4611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4612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4613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4614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7009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4615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4616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4617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7010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4618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4619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4620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4621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4622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4623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4624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4625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7011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4626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4627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4628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4629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7012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4630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4631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4632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7013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4633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4634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4635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7014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7015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7016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4636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4637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7017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7018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4638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4639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4640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7019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4641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4642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4643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4644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4645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4646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4647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4648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4649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4650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4651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4652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4653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4654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4655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7020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4656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4657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7021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4658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7022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7023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7024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7025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7026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7027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7028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7029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7030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7031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7032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7033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7034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7035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7036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7037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4659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7038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7039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7040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7041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7042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7043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7044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7045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4660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7046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7047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7048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7049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7050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7051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7052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7053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7054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7055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7056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4661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7057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7058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7059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7060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7061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7062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7063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7064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7065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7066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7067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7068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7069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7070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7071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7072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7073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7074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7075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7076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7077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7078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7079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7080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7081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7082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7083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7084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7085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7086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7087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7088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7089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7090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7091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7092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7093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7094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7095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7096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7097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7098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4662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7099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7100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7101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7102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4663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4664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7103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7104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7105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7106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7107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7108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7109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7110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4665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7111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7112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7113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7114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7115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4666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7116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7117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7118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7119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7120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7121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4667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4668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4669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4670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4671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4672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4673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7122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4674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4675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4676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7123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4677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4678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4679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4680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4681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4682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7124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4683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4684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4685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4686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4687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4688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4689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4690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4691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4692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4693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4694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4695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7125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4696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4697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4698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4699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4700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4701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4702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7126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4703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4704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4705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7127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4706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4707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4708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7128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4709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4710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4711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4712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4713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4714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4715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4716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7129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4717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4718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7130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7131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4719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4720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4721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4722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4723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4724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7132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4725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4726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7133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7134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7135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4727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7136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4728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7137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4729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7138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4730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4731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4732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7139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4733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4734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4735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4736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4737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4738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7140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7141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4739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4740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4741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4742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4743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7142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7143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4744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7144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4745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4746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4747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4748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4749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7145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4750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4751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4752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7146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4753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4754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4755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4756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4757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4758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4759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4760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4761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7147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4762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4763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4764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4765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7148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7149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4766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4767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7150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7151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7152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7153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7154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7155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7156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7157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7158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7159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7160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7161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7162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7163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7164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7165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7166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7167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7168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4768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7169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7170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7171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7172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7173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7174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7175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7176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7177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7178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7179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7180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7181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7182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7183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7184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7185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7186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7187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7188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7189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7190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7191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7192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7193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7194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7195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7196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7197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7198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7199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7200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7201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7202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7203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7204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7205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7206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7207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7208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7209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7210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7211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7212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7213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7214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7215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7216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7217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7218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7219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7220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7221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7222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7223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7224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7225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7226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7227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7228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7229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7230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7231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7232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7233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7234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7235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7236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7237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7238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7239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7240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7241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7242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7243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7244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7245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4769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7246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7247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7248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7249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7250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7251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7252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7253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7254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7255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7256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7257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7258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7259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7260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7261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7262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7263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7264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7265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7266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7267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7268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7269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7270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7271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7272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7273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7274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7275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4770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7276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7277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7278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7279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7280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7281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7282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7283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7284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7285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7286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7287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7288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7289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7290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7291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7292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7293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7294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7295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7296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7297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7298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7299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7300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4771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7301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7302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7303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7304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4772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7305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7306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7307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7308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7309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7310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7311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7312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7313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7314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7315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7316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7317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7318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7319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7320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7321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7322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4773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7323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7324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7325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7326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4774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7327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7328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4775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7329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4776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7330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7331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7332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4777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4778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7333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4779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7334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4780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4781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7335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4782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4783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4784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4785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7336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7337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4786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4787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4788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4789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4790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4791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4792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4793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4794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7338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7339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7340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4795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7341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4796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4797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4798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4799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7342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7343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4800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7344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7345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4801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7346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4802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4803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4804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7347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4805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4806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7348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4807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4808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4809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7349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4810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4811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7350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4812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7351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4813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7352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7353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4814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4815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7354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4816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4817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4818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4819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4820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4821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4822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4823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4824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7355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4825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4826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7356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4827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7357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7358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7359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4828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7360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7361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7362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7363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7364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7365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7366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7367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7368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7369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7370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7371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7372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7373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7374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7375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7376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7377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7378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7379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4829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4830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7380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4831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7381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4832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7382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7383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7384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7385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7386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7387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7388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4833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7389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7390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7391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7392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4834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7393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7394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7395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7396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7397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7398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7399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7400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4835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7401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7402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7403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7404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7405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7406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7407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7408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7409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7410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7411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7412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7413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7414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7415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7416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7417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7418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4836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7419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7420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7421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7422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7423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7424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7425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7426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7427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7428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7429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7430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7431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7432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7433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7434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7435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7436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7437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7438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7439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7440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7441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7442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7443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7444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7445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7446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7447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7448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7449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7450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7451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7452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7453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7454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7455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7456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7457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7458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7459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7460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7461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7462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7463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7464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7465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7466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7467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7468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7469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7470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7471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7472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7473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7474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7475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7476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7477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7478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7479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7480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4837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7481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7482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7483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7484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7485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7486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7487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7488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7489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7490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7491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7492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7493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7494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7495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7496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4838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4839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7497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7498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7499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7500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7501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7502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7503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7504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7505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7506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7507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7508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7509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7510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7511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7512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7513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7514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7515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7516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7517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7518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7519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7520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7521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7522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7523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7524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7525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7526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7527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7528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7529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7530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7531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7532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7533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7534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7535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7536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7537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7538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7539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7540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7541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7542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7543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7544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7545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7546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7547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7548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7549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7550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7551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7552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7553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7554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7555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7556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4840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7557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7558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7559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7560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7561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7562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7563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7564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7565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7566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4841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7567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7568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7569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7570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7571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7572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7573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7574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7575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7576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7577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7578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7579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7580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4842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7581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7582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7583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7584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7585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4843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7586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4844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7587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7588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7589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4845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7590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4846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4847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7591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4848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7592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4849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4850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7593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4851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4852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7594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4853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7595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7596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4854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4855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7597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4856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7598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7599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4857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7600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7601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7602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4858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7603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7604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7605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4859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7606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7607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7608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4860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4861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7609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7610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7611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4862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7612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7613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7614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7615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7616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4863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7617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7618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7619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7620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4864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4865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7621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7622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4866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7623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7624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4867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7625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4868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7626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4869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4870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4871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4872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7627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7628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7629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4873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7630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7631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7632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7633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7634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7635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7636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7637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7638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7639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7640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7641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7642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7643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7644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7645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7646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7647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7648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7649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7650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7651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7652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7653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7654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7655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7656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4874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7657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7658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7659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7660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7661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7662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7663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7664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7665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7666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7667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7668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7669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7670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7671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7672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7673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4875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7674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7675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7676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7677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7678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7679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7680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7681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7682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7683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7684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7685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4876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7686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7687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7688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7689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7690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7691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7692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7693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7694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7695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7696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7697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7698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7699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7700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7701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7702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7703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7704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7705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7706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7707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7708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7709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7710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7711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7712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7713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7714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7715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7716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7717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7718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7719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7720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7721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7722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7723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7724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7725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7726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7727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7728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7729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7730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7731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7732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7733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7734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7735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7736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7737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7738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7739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4877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7740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7741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7742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7743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7744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7745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7746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7747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7748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7749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7750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7751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7752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7753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7754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7755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7756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7757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7758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7759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7760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4878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7761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7762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7763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7764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7765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7766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7767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7768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7769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7770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7771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7772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7773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7774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7775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7776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7777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7778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7779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7780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7781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7782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7783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7784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7785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7786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7787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7788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7789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7790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7791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7792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7793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7794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7795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7796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7797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7798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7799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7800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7801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7802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7803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7804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7805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7806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7807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7808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7809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7810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7811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7812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7813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7814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7815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7816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7817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7818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7819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7820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7821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7822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7823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7824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7825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7826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7827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7828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7829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7830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4879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7831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4880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7832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7833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7834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7835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7836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7837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7838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7839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7840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4881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7841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7842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7843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7844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7845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7846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7847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7848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7849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7850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7851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7852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7853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7854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7855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7856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7857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7858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7859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7860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7861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7862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7863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7864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4882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7865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7866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4883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7867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7868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7869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7870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4884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4885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4886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7871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4887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4888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4889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4890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4891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4892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7872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4893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4894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4895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4896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7873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4897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4898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7874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4899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7875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7876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7877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7878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7879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7880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7881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7882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7883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7884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7885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7886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7887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7888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7889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7890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7891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1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7892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7893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7894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7895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7896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7897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7898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7899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7900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7901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7902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7903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7904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7905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7906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7907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7908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7909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7910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7911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7912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7913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7914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7915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7916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7917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7918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7919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7920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7921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7922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7923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7924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7925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7926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7927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7928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7929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7930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7931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7932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7933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7934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7935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7936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7937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4900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7938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7939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7940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7941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7942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7943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7944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7945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4901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7946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7947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7948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7949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7950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7951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7952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7953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4902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7954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7955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7956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7957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7958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7959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7960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7961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7962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7963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7964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7965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7966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7967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7968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7969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7970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7971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7972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7973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7974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7975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7976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7977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7978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7979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7980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7981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7982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7983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7984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7985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7986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7987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7988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7989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7990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7991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7992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7993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7994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7995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7996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7997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7998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7999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8000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8001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4903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8002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4904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8003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8004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8005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8006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8007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8008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8009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8010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8011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8012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8013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8014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8015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8016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8017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8018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8019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8020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8021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8022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8023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8024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8025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8026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8027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8028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8029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8030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8031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8032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8033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8034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8035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8036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8037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8038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8039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8040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8041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8042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8043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8044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8045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8046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8047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8048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8049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8050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8051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4905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8052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8053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8054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8055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8056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8057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8058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8059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8060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8061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8062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8063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8064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8065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8066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4906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8067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8068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8069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8070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8071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8072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4907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8073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8074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8075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8076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8077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4908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8078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8079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8080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8081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8082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8083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8084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4909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8085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8086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8087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8088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8089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8090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8091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8092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8093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8094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8095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8096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8097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8098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8099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8100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8101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4910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8102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8103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8104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8105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8106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8107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8108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8109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8110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8111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8112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4911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8113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8114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4912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8115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8116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4913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8117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8118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4914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8119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8120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8121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4915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8122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4916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8123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4917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4918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8124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8125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8126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8127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8128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8129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8130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8131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8132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8133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8134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8135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8136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8137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8138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8139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8140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8141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8142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8143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8144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8145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8146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8147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8148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8149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8150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8151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8152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8153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8154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8155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8156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8157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8158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8159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8160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8161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8162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8163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8164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8165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8166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8167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8168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8169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8170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8171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8172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8173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8174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8175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8176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8177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8178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8179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8180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8181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8182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8183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8184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8185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8186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8187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8188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8189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8190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8191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4919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8192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8193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8194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8195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8196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8197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8198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8199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8200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8201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8202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8203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8204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8205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8206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8207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8208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8209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8210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8211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8212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8213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8214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8215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8216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8217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8218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8219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8220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8221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8222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8223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8224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8225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8226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4920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8227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8228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8229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8230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8231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8232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4921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8233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8234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8235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8236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8237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8238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8239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8240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8241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8242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8243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8244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8245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8246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8247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8248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8249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4922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8250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8251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8252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8253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8254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8255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8256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8257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8258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8259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8260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8261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8262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4923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8263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8264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8265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8266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8267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8268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8269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8270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8271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8272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8273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8274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8275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8276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8277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8278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8279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8280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8281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8282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8283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8284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8285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8286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8287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8288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8289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8290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8291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8292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8293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8294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8295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4924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8296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8297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8298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8299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8300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8301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8302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8303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8304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8305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8306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8307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8308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8309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8310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8311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8312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4925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8313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8314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8315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8316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8317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8318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8319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8320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8321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8322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8323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8324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8325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8326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8327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8328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8329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8330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8331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8332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8333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8334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8335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8336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8337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8338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8339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8340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8341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8342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8343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8344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8345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8346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4926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8347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8348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8349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8350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8351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8352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8353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8354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8355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8356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8357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8358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8359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8360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8361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8362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8363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8364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8365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8366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8367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4927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8368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8369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8370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8371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8372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8373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8374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8375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8376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4928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8377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8378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8379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8380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8381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8382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8383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8384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8385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8386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8387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8388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8389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8390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8391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8392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8393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4929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8394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8395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8396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8397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4930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8398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8399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8400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8401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8402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8403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8404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8405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8406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8407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4931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8408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8409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8410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8411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8412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8413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8414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8415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8416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8417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4932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8418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8419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8420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8421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8422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8423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8424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8425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8426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8427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8428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8429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8430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8431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8432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8433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8434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8435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8436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4933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8437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8438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8439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8440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8441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8442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8443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8444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8445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8446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8447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8448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8449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8450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8451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8452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8453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8454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8455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8456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8457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8458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4934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8459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8460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8461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8462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8463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8464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8465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8466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8467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8468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8469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8470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8471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8472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8473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8474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8475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8476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8477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8478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8479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8480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8481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8482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8483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8484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8485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8486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8487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8488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8489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8490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8491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8492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4935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4936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8493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8494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8495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8496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8497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8498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8499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8500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8501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8502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8503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8504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8505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8506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8507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8508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8509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8510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8511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8512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8513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8514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8515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8516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8517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8518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8519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8520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8521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8522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8523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8524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8525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8526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8527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8528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8529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8530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8531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8532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8533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8534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4937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8535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8536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8537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8538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8539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8540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8541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8542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8543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8544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8545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8546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8547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8548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8549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8550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8551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8552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8553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8554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8555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8556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8557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8558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8559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8560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8561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8562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8563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8564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8565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8566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8567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8568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8569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8570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8571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8572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8573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8574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8575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4938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8576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8577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8578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8579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8580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8581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8582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8583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8584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8585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8586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8587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8588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8589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8590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4939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8591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8592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8593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8594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8595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8596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8597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8598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8599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8600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8601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8602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8603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8604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8605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8606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8607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8608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8609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8610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8611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8612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8613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8614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8615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8616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8617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8618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8619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8620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8621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4940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8622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8623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8624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8625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8626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4941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8627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8628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8629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8630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4942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8631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8632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8633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8634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8635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8636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8637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8638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8639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8640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8641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8642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8643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8644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8645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8646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8647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8648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8649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8650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8651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8652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8653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8654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4943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8655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8656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8657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8658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4944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8659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8660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8661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8662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4945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8663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8664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8665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8666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4946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4947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8667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8668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8669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8670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4948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8671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8672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8673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8674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4949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8675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8676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8677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8678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8679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8680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8681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8682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8683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8684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8685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8686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8687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4950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8688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8689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8690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8691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8692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8693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8694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8695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8696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8697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8698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8699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8700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8701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8702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8703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8704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4951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4952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4953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4954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8705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8706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8707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8708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8709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4955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8710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8711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8712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8713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4956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8714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8715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8716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8717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8718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8719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8720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8721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4957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8722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8723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8724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8725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8726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8727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8728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8729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8730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8731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8732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8733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8734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8735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8736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8737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8738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8739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8740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8741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8742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8743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8744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8745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4958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8746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8747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8748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8749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8750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8751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8752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8753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8754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4959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8755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8756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8757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8758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8759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8760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8761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8762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8763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8764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8765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8766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8767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8768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4960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8769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8770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8771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8772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8773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8774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8775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8776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8777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8778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8779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8780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8781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8782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8783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8784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8785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8786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4961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8787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8788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8789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8790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8791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8792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8793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8794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8795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4962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8796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8797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8798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8799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8800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8801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8802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8803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8804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8805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8806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8807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8808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8809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8810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8811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8812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8813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8814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8815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8816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4963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8817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8818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8819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8820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8821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8822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4964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8823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8824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8825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8826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4965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8827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8828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8829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8830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8831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4966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8832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8833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8834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8835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8836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8837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8838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8839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8840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8841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8842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8843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8844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8845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8846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8847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8848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8849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8850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8851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4967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8852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8853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8854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8855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8856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8857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8858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8859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8860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8861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8862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8863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8864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8865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8866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5357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8867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8868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8869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8870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4968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8871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8872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8873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8874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8875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4969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8876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8877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8878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8879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8880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4970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8881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8882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8883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8884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8885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8886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8887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8888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8889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8890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8891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8892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8893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8894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8895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4971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8896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8897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4972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8898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8899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8900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8901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8902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8903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8904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8905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8906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8907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4973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8908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8909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8910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8911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8912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8913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8914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8915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8916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8917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8918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8919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8920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8921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8922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8923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8924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8925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8926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8927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8928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8929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8930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8931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8932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4974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8933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8934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8935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8936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8937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8938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8939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8940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8941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8942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4975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8943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8944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8945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8946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8947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8948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8949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8950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8951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4976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8952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8953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8954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8955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4977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8956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8957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8958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8959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8960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4978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8961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8962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8963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4979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8964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8965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8966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8967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8968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4980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8969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8970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8971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8972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8973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4981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8974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8975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8976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8977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4982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8978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8979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8980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8981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8982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8983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8984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8985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8986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8987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8988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8989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4983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8990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4984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8991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8992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4985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4986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8993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4987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4988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4989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4990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8994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4991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4992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4993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8995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8996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4994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8997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8998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4995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8999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9000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4996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9001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4997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4998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4999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9002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9003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9004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9005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9006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9007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9008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9009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9010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9011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9012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9013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5000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9014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9015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9016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9017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9018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5001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9019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9020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9021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9022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9023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9024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9025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9026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9027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9028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9029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5002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9030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9031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9032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9033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9034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9035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5003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9036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9037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9038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9039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9040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9041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9042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9043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9044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9045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9046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9047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9048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9049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9050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9051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9052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5004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9053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9054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9055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9056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9057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5005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9058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9059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9060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9061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9062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5006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9063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9064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9065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9066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9067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5007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9068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9069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9070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9071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9072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9073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9074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9075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9076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9077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5008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9078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9079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9080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9081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9082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9083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9084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9085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9086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5009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9087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9088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9089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9090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9091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9092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9093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9094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9095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9096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9097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9098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9099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9100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9101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9102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9103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9104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9105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9106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9107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9108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9109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9110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9111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9112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9113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9114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9115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9116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9117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9118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9119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9120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9121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9122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9123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9124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9125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5010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9126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9127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9128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9129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9130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9131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9132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9133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9134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9135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9136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9137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9138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9139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9140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9141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9142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9143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9144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9145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9146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9147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35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9148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9149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9150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5011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9151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9152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9153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9154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9155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9156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9157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9158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9159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9160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5012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9161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9162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9163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9164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9165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9166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9167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5013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9168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9169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9170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9171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9172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9173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9174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9175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9176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9177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9178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9179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9180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9181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9182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9183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5014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9184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9185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9186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9187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9188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5015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9189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9190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9191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9192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9193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5016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9194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9195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9196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9197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9198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5017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9199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9200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9201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9202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9203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5018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9204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9205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9206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9207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9208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9209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5019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9210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9211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9212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9213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9214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9215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9216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9217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9218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9219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9220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5020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9221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9222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9223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9224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9225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5021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9226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9227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9228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9229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9230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9231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9232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9233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9234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9235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5022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9236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9237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9238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9239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9240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9241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9242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5023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9243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9244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9245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9246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9247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9248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9249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9250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9251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9252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9253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5024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9254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9255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9256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9257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9258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9259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9260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9261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9262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9263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9264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9265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9266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9267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5025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9268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9269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9270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9271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9272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9273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9274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9275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9276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9277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9278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9279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9280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9281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9282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9283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9284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9285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5026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9286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9287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9288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9289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9290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9291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9292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9293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9294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9295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9296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9297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9298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9299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5027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9300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9301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9302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9303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9304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9305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9306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9307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9308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9309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9310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9311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9312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9313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9314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9315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9316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9317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9318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9319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9320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9321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9322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9323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9324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9325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9326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9327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9328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9329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9330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5028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9331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9332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9333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9334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9335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9336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9337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9338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5029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9339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9340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9341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9342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9343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9344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9345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9346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9347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9348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9349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9350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9351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9352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9353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9354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9355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9356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9357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9358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9359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9360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9361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9362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9363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9364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9365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5030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9366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9367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9368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9369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9370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9371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9372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9373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9374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9375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9376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9377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9378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9379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9380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9381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9382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9383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9384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9385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9386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9387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9388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9389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9390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9391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9392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9393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9394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9395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9396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9397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9398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9399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9400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9401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9402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9403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9404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9405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9406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9407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9408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9409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9410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9411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9412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9413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9414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9415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9416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9417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9418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9419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9420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9421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9422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9423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9424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9425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9426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9427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9428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9429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9430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9431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9432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9433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9434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9435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9436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5031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9437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9438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9439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9440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9441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9442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9443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9444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9445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9446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9447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9448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9449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9450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9451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9452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9453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9454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9455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9456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9457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9458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9459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9460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9461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9462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9463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9464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9465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9466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9467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9468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9469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9470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9471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9472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9473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9474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9475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9476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9477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9478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9479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9480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9481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9482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9483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9484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9485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9486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9487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9488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9489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9490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9491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9492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9493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9494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9495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9496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9497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9498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9499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9500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9501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9502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9503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9504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9505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9506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9507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9508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9509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9510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9511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9512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9513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9514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5032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9515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9516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9517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9518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9519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9520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9521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9522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9523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9524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9525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9526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9527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9528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5033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9529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9530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9531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9532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9533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9534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9535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9536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9537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9538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9539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9540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9541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9542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9543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9544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9545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9546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9547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9548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9549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9550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9551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9552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9553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9554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9555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9556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9557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9558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9559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9560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5034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9561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9562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9563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9564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9565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5035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9566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9567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9568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9569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9570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9571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9572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9573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9574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9575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9576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9577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9578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9579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9580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9581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9582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9583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9584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9585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9586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9587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9588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9589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9590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9591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9592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9593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9594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9595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9596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9597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9598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9599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9600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9601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9602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9603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9604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9605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9606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9607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9608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9609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9610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9611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9612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9613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9614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9615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9616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9617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9618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9619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9620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9621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9622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9623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9624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9625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9626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9627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9628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9629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9630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9631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9632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9633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9634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9635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9636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9637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9638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9639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9640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9641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9642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9643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9644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9645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9646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9647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9648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9649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9650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9651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9652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9653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9654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9655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9656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9657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9658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9659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9660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9661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9662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9663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9664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9665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9666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9667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9668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9669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9670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9671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9672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9673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9674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9675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9676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9677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9678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9679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9680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9681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9682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9683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9684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9685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9686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9687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9688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9689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9690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9691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9692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9693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9694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9695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9696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9697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9698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9699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9700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9701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9702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9703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9704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9705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9706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9707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9708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9709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9710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9711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9712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9713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9714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9715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9716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9717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9718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9719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9720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9721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9722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9723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9724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9725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9726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9727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9728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9729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9730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9731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9732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9733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9734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9735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9736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9737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9738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9739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9740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9741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9742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9743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9744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9745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9746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9747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9748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9749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9750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9751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9752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9753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9754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9755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9756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9757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5036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9758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9759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9760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9761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9762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9763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9764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9765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9766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9767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9768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9769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9770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9771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9772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9773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9774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9775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9776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9777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9778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9779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9780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9781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9782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9783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9784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9785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9786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9787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9788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9789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9790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9791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9792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9793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9794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9795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9796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9797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9798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9799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9800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9801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9802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9803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9804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9805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9806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9807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9808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9809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9810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9811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9812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9813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9814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9815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9816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9817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9818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9819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9820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9821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5037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9822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9823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9824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9825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9826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9827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5038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9828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9829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9830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9831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9832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9833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9834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9835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9836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9837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9838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9839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9840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9841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9842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5039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9843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9844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9845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9846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9847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5040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9848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9849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9850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9851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9852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9853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9854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9855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9856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9857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9858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9859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9860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9861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5041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9862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5042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9863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9864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9865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9866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9867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9868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9869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9870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9871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9872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9873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9874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9875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9876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9877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9878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5043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9879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9880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9881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5044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9882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9883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9884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9885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9886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9887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9888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9889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9890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9891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9892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9893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9894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9895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9896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9897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9898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9899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9900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9901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9902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9903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9904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9905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9906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9907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5045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9908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9909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9910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9911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9912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9913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9914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9915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9916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9917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5046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9918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9919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9920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9921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9922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5047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9923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9924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9925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9926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9927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9928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9929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9930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9931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9932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5048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9933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9934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9935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9936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9937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9938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9939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9940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9941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9942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9943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9944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9945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5049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9946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9947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9948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9949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9950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9951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9952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9953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9954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9955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9956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9957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9958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9959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9960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9961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9962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5050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9963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9964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9965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9966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9967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9968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9969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9970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9971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9972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9973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9974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9975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9976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9977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9978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9979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9980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9981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9982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9983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9984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9985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9986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9987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9988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9989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9990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9991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9992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9993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9994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9995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9996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9997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9998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9999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10000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10001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10002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10003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10004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10005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10006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10007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10008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10009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10010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10011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10012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10013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10014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10015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10016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10017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10018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10019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10020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10021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10022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10023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10024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10025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10026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10027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10028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10029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10030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10031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10032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10033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10034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10035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10036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10037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10038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10039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10040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10041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10042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10043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10044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10045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10046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10047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10048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10049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10050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10051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10052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10053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10054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10055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10056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10057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10058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10059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10060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10061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10062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10063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10064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10065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10066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10067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10068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10069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10070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10071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10072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10073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10074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10075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10076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10077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10078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10079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10080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10081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10082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10083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10084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10085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10086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10087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10088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10089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10090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10091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10092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10093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10094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10095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10096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10097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10098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10099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10100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10101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10102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10103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10104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10105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10106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10107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10108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10109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10110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10111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5051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10112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10113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10114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10115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10116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10117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10118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10119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10120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10121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5052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10122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10123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10124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10125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10126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10127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10128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10129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10130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10131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10132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10133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10134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10135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10136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5053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10137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10138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10139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10140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10141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10142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10143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10144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10145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10146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10147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10148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10149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10150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5054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10151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10152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10153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10154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10155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10156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10157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10158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10159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10160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10161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10162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10163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5055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10164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10165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10166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10167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10168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10169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10170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10171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10172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10173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10174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10175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10176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10177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10178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10179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10180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10181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10182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10183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10184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10185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10186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10187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10188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10189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10190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10191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10192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10193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10194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10195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10196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10197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10198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10199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10200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10201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10202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10203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10204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10205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10206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10207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10208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10209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10210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10211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10212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10213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10214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10215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10216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10217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10218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10219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10220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10221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10222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10223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10224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10225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10226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10227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10228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10229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10230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10231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10232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10233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10234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10235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10236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10237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10238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10239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10240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10241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10242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10243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10244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10245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10246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10247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10248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10249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10250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10251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10252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10253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10254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10255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10256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10257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10258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10259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10260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10261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10262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10263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10264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10265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10266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10267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10268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10269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10270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10271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10272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10273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10274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10275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10276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10277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10278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10279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10280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10281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10282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10283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10284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10285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10286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10287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10288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10289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10290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10291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10292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10293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10294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10295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10296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10297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10298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10299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10300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10301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10302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10303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10304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5056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10305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10306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10307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10308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10309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10310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10311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5057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10312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10313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10314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10315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10316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10317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5058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10318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5059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10319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5060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10320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10321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10322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10323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10324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10325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10326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10327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10328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10329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5061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10330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5062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10331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5063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10332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10333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10334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10335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10336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10337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10338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10339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10340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10341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5064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10342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10343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10344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10345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10346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10347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10348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10349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10350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10351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10352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10353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10354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10355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10356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10357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10358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10359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10360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10361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10362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10363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10364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5065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10365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10366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10367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10368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10369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5066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10370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10371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10372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10373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10374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10375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10376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10377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10378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10379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10380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10381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10382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10383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10384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10385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10386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10387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10388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10389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10390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10391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10392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10393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10394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10395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10396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10397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10398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10399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10400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5067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36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10401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10402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10403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10404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10405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10406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10407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10408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10409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10410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10411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5068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10412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10413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10414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10415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10416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10417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10418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10419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10420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10421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10422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10423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10424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10425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10426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10427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10428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10429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10430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10431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10432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10433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10434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10435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10436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10437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10438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10439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10440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10441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10442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10443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10444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10445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10446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10447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10448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10449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10450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10451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10452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5069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10453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10454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10455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10456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10457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10458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10459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10460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10461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10462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10463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10464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10465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10466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10467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10468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10469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5070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10470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10471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10472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10473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10474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10475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10476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10477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10478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10479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10480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10481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10482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10483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10484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10485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10486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10487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10488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10489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10490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10491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10492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10493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10494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10495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10496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10497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10498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10499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10500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10501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10502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10503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10504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10505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10506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10507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10508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10509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10510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10511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10512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10513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10514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10515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10516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10517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10518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10519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10520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10521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10522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10523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10524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10525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10526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10527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10528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10529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10530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10531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10532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10533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10534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10535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10536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10537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10538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10539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10540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10541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10542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10543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10544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10545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10546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10547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10548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10549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10550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10551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10552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10553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10554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10555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10556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10557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10558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10559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10560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10561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10562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10563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10564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10565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10566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10567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5071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10568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10569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10570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10571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10572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10573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10574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10575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10576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10577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10578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10579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10580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10581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10582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10583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10584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10585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10586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10587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10588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10589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10590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10591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10592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10593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10594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10595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10596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10597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10598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10599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10600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10601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10602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10603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10604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10605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10606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10607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10608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10609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10610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10611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10612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10613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10614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10615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10616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10617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10618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10619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10620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10621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10622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10623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10624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10625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10626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10627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10628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10629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10630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10631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10632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10633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5072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10634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10635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10636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10637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10638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10639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10640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10641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10642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10643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10644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10645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10646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10647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10648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10649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10650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5073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10651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10652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10653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10654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10655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5074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10656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10657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10658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10659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10660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10661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10662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10663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10664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10665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10666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10667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10668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10669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10670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10671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10672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10673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10674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10675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10676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10677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10678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10679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10680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10681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10682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10683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10684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10685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10686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10687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10688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10689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10690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10691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10692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10693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10694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10695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10696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10697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10698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10699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10700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10701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10702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10703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10704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5075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10705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10706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10707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10708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10709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10710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10711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10712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10713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10714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10715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10716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10717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10718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10719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10720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10721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10722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10723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10724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10725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10726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5076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10727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10728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10729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10730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10731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10732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10733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10734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10735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10736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10737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10738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10739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10740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10741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10742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10743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10744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10745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10746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10747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10748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10749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10750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10751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10752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10753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10754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10755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10756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10757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10758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10759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10760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10761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10762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10763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10764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10765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10766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10767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10768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10769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10770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10771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10772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10773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10774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10775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10776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10777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10778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10779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10780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10781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10782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10783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10784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10785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10786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10787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10788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10789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5077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10790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10791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10792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10793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10794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10795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10796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10797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10798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10799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10800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10801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10802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10803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10804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10805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10806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10807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10808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10809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10810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10811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10812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10813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10814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10815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10816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10817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10818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10819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10820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10821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10822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10823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10824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10825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10826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10827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10828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10829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10830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10831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10832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10833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10834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10835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10836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5078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10837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10838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10839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10840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10841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10842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5079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10843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10844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10845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10846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10847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10848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10849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10850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10851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10852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10853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10854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10855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10856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10857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10858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10859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10860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10861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10862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10863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10864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10865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5080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5081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10866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10867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10868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10869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10870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10871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10872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10873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10874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10875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10876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10877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10878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10879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5082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10880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10881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10882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10883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10884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10885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10886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10887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10888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10889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10890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10891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10892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10893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10894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10895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10896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10897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10898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10899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10900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10901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10902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10903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10904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10905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10906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10907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5083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10908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10909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10910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10911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10912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10913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10914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5084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10915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10916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10917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10918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10919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10920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5085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10921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10922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10923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10924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10925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10926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10927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10928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10929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10930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10931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10932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10933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10934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10935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10936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10937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10938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10939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10940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10941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10942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10943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10944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10945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10946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10947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5086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10948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10949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10950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10951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10952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10953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10954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10955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10956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10957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10958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10959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10960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10961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10962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10963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10964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10965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10966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10967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10968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10969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10970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10971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10972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10973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10974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10975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10976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10977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10978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10979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10980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10981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10982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10983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10984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10985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10986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10987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10988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10989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10990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10991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10992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10993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10994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10995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10996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10997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10998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10999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11000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11001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11002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11003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11004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11005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11006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11007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11008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11009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11010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11011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11012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11013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11014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11015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11016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11017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11018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11019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11020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11021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11022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11023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11024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11025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5087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11026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11027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11028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11029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11030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11031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11032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11033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11034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11035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11036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11037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11038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11039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11040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11041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11042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11043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11044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11045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11046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11047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11048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5088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11049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11050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11051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11052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11053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11054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11055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11056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11057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11058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11059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11060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11061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11062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11063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11064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11065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11066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11067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11068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11069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11070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11071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11072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11073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11074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11075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11076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11077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11078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11079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11080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11081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11082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11083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11084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11085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11086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11087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11088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11089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11090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11091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11092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11093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11094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11095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11096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11097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11098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11099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11100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5089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5090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11101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11102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11103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11104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11105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11106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11107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11108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11109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11110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11111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11112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11113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11114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11115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11116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11117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11118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11119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11120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11121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11122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11123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11124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11125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11126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11127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11128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11129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11130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11131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11132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11133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11134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11135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11136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11137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11138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11139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5091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11140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11141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11142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11143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11144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11145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11146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11147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11148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11149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11150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11151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11152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11153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11154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11155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11156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11157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11158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11159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11160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11161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11162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11163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11164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11165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11166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11167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11168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11169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11170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11171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5092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5093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11172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11173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11174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11175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11176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11177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11178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11179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11180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11181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11182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11183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11184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11185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11186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11187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11188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11189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11190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11191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11192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11193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11194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11195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11196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11197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11198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11199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11200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11201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11202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11203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11204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11205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11206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11207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11208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11209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11210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11211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11212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5094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11213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11214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11215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11216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11217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11218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11219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11220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11221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11222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11223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11224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11225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11226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11227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11228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11229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11230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11231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11232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11233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11234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5095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11235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11236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11237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11238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11239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11240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11241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11242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11243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11244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11245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5096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11246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11247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11248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11249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11250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11251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5097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11252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11253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11254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11255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11256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11257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11258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5098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11259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11260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11261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11262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11263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11264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5099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11265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5100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5101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11266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11267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11268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11269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11270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11271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11272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11273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11274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11275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11276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5102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11277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11278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11279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11280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11281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11282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5103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11283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11284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11285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11286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11287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11288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11289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11290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5104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11291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11292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11293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11294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11295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11296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11297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11298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11299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11300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11301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11302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11303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11304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11305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11306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11307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11308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11309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11310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11311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11312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11313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11314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11315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11316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11317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11318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11319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11320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11321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11322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11323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11324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11325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11326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11327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11328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11329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5105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11330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11331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11332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11333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11334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11335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11336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5106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11337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11338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11339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11340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11341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11342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11343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11344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5107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5108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5109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11345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11346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11347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11348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11349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11350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11351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11352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11353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11354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11355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11356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11357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11358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11359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11360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11361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5110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11362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11363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5111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11364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11365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11366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11367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11368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11369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5112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11370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11371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11372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11373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11374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11375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11376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11377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11378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11379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11380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11381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11382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11383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11384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11385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11386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11387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11388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11389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11390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11391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11392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11393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11394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11395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11396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11397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11398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11399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11400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11401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11402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11403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11404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5113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11405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11406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11407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11408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11409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11410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11411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11412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11413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11414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11415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11416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11417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11418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5114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11419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11420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11421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11422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5115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5116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11423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11424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11425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11426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11427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11428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11429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11430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11431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11432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11433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11434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11435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11436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11437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11438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11439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11440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11441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11442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11443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11444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11445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11446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11447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11448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11449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11450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11451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11452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11453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11454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11455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11456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11457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11458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11459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11460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11461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11462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11463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11464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11465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11466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11467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11468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11469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11470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11471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11472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11473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5117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5118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11474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11475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11476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11477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11478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11479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11480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11481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5119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11482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11483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11484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11485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11486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11487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11488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11489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11490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11491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11492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11493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11494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11495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11496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11497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11498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11499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11500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11501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11502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11503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11504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11505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11506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11507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11508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11509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11510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11511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11512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11513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11514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11515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11516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11517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11518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11519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11520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11521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11522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11523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11524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11525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11526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11527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11528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11529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11530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11531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11532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11533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11534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11535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11536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11537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11538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11539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11540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11541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11542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11543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11544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11545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11546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11547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11548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11549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11550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11551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11552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11553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11554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11555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11556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11557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11558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11559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11560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11561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11562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11563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11564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11565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11566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11567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11568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11569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11570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11571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11572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11573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11574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11575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11576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11577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11578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11579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11580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11581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11582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11583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11584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11585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11586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11587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11588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11589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11590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11591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11592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11593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11594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11595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11596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11597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11598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11599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11600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11601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11602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11603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11604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11605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11606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11607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11608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11609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11610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11611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11612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11613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11614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11615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11616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11617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11618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11619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11620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11621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11622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11623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11624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11625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11626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11627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5120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11628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11629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11630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11631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11632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38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11633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11634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11635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11636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11637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11638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11639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11640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11641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11642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11643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11644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5121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11645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11646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11647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11648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11649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11650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11651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11652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11653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11654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11655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11656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11657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11658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11659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11660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11661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11662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11663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11664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11665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11666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11667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11668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11669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11670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11671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11672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11673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11674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11675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11676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11677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11678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11679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11680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11681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11682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11683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11684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5122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11685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11686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11687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11688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11689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11690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11691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11692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11693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11694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5123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11695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11696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11697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11698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11699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11700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11701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11702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11703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11704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11705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11706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11707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11708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11709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11710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11711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11712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11713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11714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11715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11716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11717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11718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11719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11720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11721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5124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11722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11723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11724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11725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11726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11727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11728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11729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11730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11731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11732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11733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5125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11734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11735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11736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11737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11738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11739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11740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11741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11742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11743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11744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11745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11746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11747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11748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11749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11750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11751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11752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11753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11754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11755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11756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11757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11758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11759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11760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11761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11762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11763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11764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11765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11766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11767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11768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11769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11770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5126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11771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11772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11773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11774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11775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11776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11777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11778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11779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11780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11781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11782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11783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11784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5127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11785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11786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11787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11788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11789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11790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11791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11792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11793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11794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11795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5128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11796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11797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11798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11799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11800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11801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11802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11803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11804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11805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11806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11807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11808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11809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11810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11811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11812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11813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11814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11815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11816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11817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11818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11819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11820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11821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11822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11823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11824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5129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11825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11826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11827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11828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11829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11830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11831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11832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11833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11834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11835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11836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11837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11838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11839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11840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11841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11842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11843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11844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11845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11846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11847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11848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11849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11850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11851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11852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11853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11854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11855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11856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11857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11858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11859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11860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11861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11862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11863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11864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11865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11866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11867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11868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11869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11870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11871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11872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11873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11874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11875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11876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11877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11878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11879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11880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11881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5130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11882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5131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11883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11884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11885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11886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11887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11888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11889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11890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11891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11892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11893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11894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11895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11896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11897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11898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5132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11899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11900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11901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11902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11903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11904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11905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11906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11907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11908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11909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11910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11911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11912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11913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11914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11915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11916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11917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11918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11919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11920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11921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11922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11923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11924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11925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11926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11927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11928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11929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11930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11931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11932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11933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11934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11935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11936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11937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11938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11939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11940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11941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11942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11943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11944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11945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11946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11947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11948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11949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11950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11951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11952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11953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11954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11955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11956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11957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11958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11959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11960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11961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11962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11963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11964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11965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11966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11967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11968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11969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11970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11971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11972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11973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5133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11974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11975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11976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11977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11978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11979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11980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11981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11982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5134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11983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11984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11985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11986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11987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11988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11989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11990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11991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11992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11993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11994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11995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11996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11997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11998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11999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12000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12001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12002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5135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12003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12004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12005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12006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12007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12008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12009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12010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12011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12012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12013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12014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12015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12016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12017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12018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12019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12020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5136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12021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12022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12023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12024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12025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12026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12027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12028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12029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12030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12031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12032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12033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12034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12035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12036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12037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12038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12039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12040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12041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12042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12043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12044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12045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12046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12047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12048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12049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12050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12051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12052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12053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12054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12055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12056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12057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12058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12059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12060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12061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12062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12063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12064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12065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12066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12067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12068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12069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12070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12071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12072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12073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12074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12075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12076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12077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12078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12079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12080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12081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12082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12083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12084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12085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12086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12087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12088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12089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12090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12091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5137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12092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12093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12094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12095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12096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12097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12098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12099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12100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12101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12102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12103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12104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12105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12106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12107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12108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12109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12110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12111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12112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12113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12114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12115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12116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12117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12118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12119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12120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12121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12122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12123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12124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12125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12126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12127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12128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12129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12130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12131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12132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12133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12134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12135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12136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12137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12138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12139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12140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12141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12142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12143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12144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12145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12146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12147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12148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12149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12150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12151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12152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12153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12154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12155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12156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12157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12158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12159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12160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12161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12162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12163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12164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12165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12166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12167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12168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12169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12170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12171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12172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12173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12174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12175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12176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12177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12178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12179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12180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12181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12182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12183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12184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12185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12186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12187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12188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12189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12190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12191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12192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12193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12194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12195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12196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12197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12198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12199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12200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12201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12202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12203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12204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12205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12206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12207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12208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12209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12210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12211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12212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12213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12214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12215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12216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12217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12218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12219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12220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12221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12222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12223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12224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12225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12226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12227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12228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12229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12230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12231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12232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12233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12234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12235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12236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12237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12238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5138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12239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12240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12241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12242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12243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12244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12245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12246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12247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12248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12249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12250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12251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12252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12253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12254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12255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12256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12257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12258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12259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12260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12261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12262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12263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12264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5139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12265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12266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12267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12268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12269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12270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12271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12272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12273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12274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5140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12275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12276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12277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12278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12279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12280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5141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12281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12282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12283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12284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12285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12286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12287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12288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12289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12290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12291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12292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12293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5142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5143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12294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12295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12296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12297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12298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12299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12300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12301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12302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12303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12304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12305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12306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12307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12308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12309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12310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12311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12312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12313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5144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12314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12315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12316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12317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12318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12319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12320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12321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5145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12322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12323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12324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12325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12326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12327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12328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12329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12330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12331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12332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12333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12334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12335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12336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12337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5146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12338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12339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12340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12341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12342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12343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12344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12345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12346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12347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12348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12349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12350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12351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12352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12353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12354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12355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12356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12357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12358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12359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12360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12361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12362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12363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12364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12365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12366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12367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12368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12369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12370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12371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12372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12373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12374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12375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12376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12377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12378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12379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12380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12381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5147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12382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12383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12384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12385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12386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12387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12388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12389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12390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12391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12392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12393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12394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12395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12396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12397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5148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12398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12399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12400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12401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12402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12403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12404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5149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12405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12406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12407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12408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12409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12410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12411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12412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12413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12414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12415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12416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12417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12418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12419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12420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12421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12422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12423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12424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12425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12426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12427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12428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12429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12430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12431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12432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12433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12434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12435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12436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12437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12438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12439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12440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12441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12442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12443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12444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12445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12446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12447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12448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12449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12450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12451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12452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5150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12453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12454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12455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12456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12457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12458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12459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12460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12461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12462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12463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12464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12465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12466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5151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12467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12468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5152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12469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12470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12471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12472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12473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12474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5153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5154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12475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12476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12477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12478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12479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12480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12481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12482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12483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12484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12485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12486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12487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5155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12488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12489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12490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12491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12492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12493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12494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12495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12496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12497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12498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12499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12500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12501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12502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12503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12504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12505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12506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12507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12508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5156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12509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12510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12511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12512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12513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12514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5157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12515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12516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12517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12518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12519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12520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12521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12522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12523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12524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12525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12526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12527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12528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12529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12530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12531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12532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12533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12534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12535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5158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12536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12537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12538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12539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12540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12541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12542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12543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12544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12545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12546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12547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12548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12549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12550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12551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12552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12553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12554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12555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12556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12557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12558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12559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12560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12561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12562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12563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12564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12565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12566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12567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12568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12569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12570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12571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12572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12573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12574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12575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12576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12577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12578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12579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12580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5159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12581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12582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12583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12584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12585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12586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12587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5160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12588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12589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12590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12591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12592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12593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12594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12595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12596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12597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12598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12599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12600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12601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12602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12603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12604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12605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12606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12607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12608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12609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12610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12611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12612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12613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12614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12615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12616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12617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12618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12619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12620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5161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12621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12622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12623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12624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12625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12626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12627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12628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12629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5162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12630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12631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12632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12633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12634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12635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5163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12636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12637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12638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12639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12640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12641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12642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12643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12644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12645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12646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12647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12648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12649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12650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12651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12652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12653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12654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12655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12656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12657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12658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12659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12660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5164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12661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12662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12663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12664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12665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12666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12667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12668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12669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12670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12671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12672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12673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12674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12675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12676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12677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12678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12679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12680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12681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12682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12683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12684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12685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12686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12687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5165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12688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12689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12690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12691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12692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5166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12693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12694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12695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12696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12697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12698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12699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12700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12701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12702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12703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12704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12705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12706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12707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12708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12709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12710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12711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12712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12713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12714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12715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12716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12717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12718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5167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12719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12720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12721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12722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12723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12724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5168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12725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12726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12727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12728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12729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12730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5169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12731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12732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12733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12734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12735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12736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12737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12738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12739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12740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5170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12741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5171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12742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12743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12744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12745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12746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12747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12748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12749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12750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12751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12752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12753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12754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12755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12756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12757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12758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12759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12760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12761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12762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12763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12764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12765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12766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12767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12768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12769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12770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12771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12772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12773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12774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12775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12776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12777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12778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12779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12780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5172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12781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12782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12783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12784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12785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5173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12786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12787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12788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12789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12790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5174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12791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12792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12793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12794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12795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12796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12797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12798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12799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12800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12801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12802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12803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12804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12805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12806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12807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12808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12809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12810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12811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12812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12813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12814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12815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12816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12817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12818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12819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12820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12821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12822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12823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12824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12825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12826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12827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12828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12829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12830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12831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12832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12833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12834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12835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12836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12837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12838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12839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12840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12841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12842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12843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12844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12845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12846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12847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12848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12849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12850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5175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12851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12852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12853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12854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12855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12856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12857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12858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12859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12860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12861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12862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12863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12864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12865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12866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12867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12868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12869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12870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12871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12872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12873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12874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12875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12876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12877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12878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12879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12880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12881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12882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12883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12884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12885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12886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12887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12888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12889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12890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12891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12892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12893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12894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5176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12895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12896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12897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12898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12899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12900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12901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12902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12903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12904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12905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12906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12907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12908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12909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12910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12911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12912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12913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12914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12915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3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12916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12917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12918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12919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12920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12921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12922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5177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12923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12924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12925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12926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12927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12928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12929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12930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5178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12931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12932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12933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12934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12935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12936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12937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12938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12939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12940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5179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12941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12942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12943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12944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12945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12946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12947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12948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12949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12950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12951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12952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12953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12954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12955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12956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12957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12958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12959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12960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12961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12962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12963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12964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12965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12966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12967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12968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12969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5180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12970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12971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12972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12973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12974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12975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12976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12977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12978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12979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12980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5181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12981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12982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12983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12984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12985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12986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12987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12988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12989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12990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12991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12992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12993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12994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12995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12996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5182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12997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12998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12999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13000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13001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13002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13003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5183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5184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13004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13005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13006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13007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13008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13009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13010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13011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13012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13013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13014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13015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13016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13017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13018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13019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13020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5185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5186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13021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13022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13023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5187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13024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13025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13026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13027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13028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13029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13030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13031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13032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13033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13034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13035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13036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13037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13038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13039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13040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13041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13042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13043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5188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13044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13045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13046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13047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13048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13049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13050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13051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13052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13053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13054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13055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13056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13057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13058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13059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13060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13061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13062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13063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13064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13065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13066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13067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13068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13069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13070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13071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13072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13073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13074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5189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13075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13076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13077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13078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13079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13080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13081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13082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13083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13084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13085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13086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13087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13088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13089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13090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13091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13092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13093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13094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13095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13096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13097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13098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13099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13100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13101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13102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13103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13104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13105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13106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13107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13108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13109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13110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13111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13112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13113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13114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13115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13116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13117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13118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13119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13120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13121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13122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13123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13124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13125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13126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13127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13128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13129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13130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13131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13132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13133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13134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13135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13136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13137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13138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13139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13140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13141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13142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13143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13144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13145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13146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13147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5190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13148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13149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13150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13151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13152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13153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13154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13155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13156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13157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13158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13159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13160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13161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13162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13163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13164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13165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13166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13167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13168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13169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13170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13171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13172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13173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13174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13175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13176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13177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13178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13179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13180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13181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13182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13183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13184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13185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13186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5191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13187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13188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13189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13190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13191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13192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13193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13194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13195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13196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13197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13198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13199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13200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13201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13202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13203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13204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13205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13206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13207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13208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13209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13210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13211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13212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13213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5192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13214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13215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13216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13217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13218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13219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13220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13221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13222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13223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13224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13225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13226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13227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13228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5193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13229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13230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13231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13232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13233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13234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5194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13235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13236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13237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13238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13239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13240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13241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13242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13243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13244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13245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13246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13247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13248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13249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5195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13250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13251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13252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13253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13254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13255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13256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13257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13258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13259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13260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13261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13262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13263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5196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13264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13265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13266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13267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13268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13269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13270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13271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13272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13273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13274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13275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13276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13277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13278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13279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13280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13281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13282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13283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13284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13285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13286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5197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13287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13288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13289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13290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13291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13292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13293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13294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13295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13296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13297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13298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13299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5198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13300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13301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13302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13303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13304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13305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13306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5199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13307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13308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13309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13310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13311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13312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13313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13314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13315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13316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13317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13318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13319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13320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13321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13322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13323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13324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13325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13326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13327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13328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13329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13330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13331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13332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13333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13334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13335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13336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13337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13338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13339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13340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13341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13342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13343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13344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13345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13346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13347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13348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5200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13349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13350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13351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13352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13353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13354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13355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13356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13357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13358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13359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13360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13361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13362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13363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13364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13365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13366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13367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5201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13368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13369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13370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13371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13372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13373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13374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13375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13376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13377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13378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13379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13380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13381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13382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13383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13384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13385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13386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5202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13387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13388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13389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13390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13391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13392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13393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13394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13395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13396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13397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13398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13399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13400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13401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13402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13403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13404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13405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13406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13407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13408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13409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13410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13411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13412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13413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13414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13415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13416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13417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13418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13419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13420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13421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13422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13423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13424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13425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13426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13427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13428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5203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13429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13430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13431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13432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13433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13434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13435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13436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13437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13438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13439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13440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13441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13442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13443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5204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13444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13445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13446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13447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13448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13449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13450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13451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13452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13453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13454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13455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13456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13457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13458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13459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13460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13461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13462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13463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13464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5205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13465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13466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13467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13468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13469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5206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13470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13471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5207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13472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13473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13474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13475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13476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13477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13478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13479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13480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13481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13482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13483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13484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13485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13486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13487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13488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13489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13490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13491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13492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13493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13494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13495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13496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13497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13498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13499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13500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13501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13502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13503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13504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13505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13506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13507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5208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13508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13509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13510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13511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13512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13513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13514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13515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13516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13517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13518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13519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13520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13521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13522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13523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13524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13525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13526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13527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13528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13529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13530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13531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13532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13533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13534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13535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13536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13537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13538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13539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13540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13541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13542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13543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13544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13545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13546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13547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13548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13549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13550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13551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13552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13553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13554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13555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13556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13557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13558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13559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13560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13561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13562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13563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13564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13565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13566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13567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13568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13569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13570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13571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13572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13573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13574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13575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13576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13577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5209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13578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13579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13580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13581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13582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13583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13584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13585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13586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13587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13588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13589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13590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13591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13592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13593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13594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13595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13596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13597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13598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13599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13600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13601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13602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13603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13604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13605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13606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13607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13608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13609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13610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13611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13612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13613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13614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13615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13616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13617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13618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13619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13620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13621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13622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13623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13624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13625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13626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13627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13628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13629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13630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13631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13632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13633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13634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5210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13635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13636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13637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13638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13639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13640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13641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13642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13643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13644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13645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13646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13647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13648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13649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13650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13651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13652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13653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13654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13655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13656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13657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13658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13659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13660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13661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13662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13663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13664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13665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5211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13666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5212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13667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13668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5213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13669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13670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13671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13672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13673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13674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13675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13676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13677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13678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13679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13680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13681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13682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13683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13684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13685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13686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13687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13688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13689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13690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13691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13692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13693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13694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13695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13696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13697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13698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13699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13700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13701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13702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13703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13704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13705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13706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13707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13708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13709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13710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13711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13712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13713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13714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13715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13716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13717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13718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13719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13720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13721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13722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13723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13724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13725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13726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13727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13728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13729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13730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5214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13731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13732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13733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13734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13735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13736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13737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13738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13739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13740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13741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13742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13743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13744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13745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13746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13747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13748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13749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13750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13751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13752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13753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13754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13755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13756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13757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13758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5215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13759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13760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13761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13762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13763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13764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13765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13766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13767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13768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13769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13770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13771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13772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13773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13774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13775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13776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13777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13778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13779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13780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13781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13782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13783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13784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13785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13786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13787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13788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13789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13790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13791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13792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13793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13794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13795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13796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13797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5216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13798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13799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13800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13801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13802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13803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13804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13805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13806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5217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13807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13808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13809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13810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5218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13811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13812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13813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13814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13815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13816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13817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13818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13819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13820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13821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13822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13823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5219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13824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13825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13826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13827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13828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13829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13830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13831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13832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13833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13834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13835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13836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13837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13838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13839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13840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13841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13842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5220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13843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13844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13845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13846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13847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13848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13849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13850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13851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13852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13853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13854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13855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13856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13857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13858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13859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13860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13861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13862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13863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13864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13865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13866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13867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13868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13869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13870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13871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13872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13873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13874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13875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13876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13877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13878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5221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13879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13880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13881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13882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13883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13884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13885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13886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13887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13888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13889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13890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5222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13891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13892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13893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13894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13895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13896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13897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13898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13899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13900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13901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13902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13903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13904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5223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13905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13906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13907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13908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13909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13910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13911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13912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13913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13914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13915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13916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5224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13917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13918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13919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13920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13921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13922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5225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13923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13924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13925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13926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13927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13928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13929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13930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13931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13932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13933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13934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13935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13936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13937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13938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13939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13940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13941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13942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13943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13944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13945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13946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13947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13948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13949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13950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13951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13952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13953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13954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13955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13956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13957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13958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13959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13960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13961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13962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13963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13964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5226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13965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13966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13967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13968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13969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13970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5227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13971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13972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13973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13974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13975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13976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13977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13978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13979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13980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13981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13982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13983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13984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13985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13986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13987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13988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13989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13990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13991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13992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13993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13994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13995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13996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13997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13998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13999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14000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14001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14002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14003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14004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14005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14006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14007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14008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14009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14010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14011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14012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14013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14014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14015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14016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14017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14018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14019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14020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14021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14022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14023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14024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14025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14026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14027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14028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14029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14030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14031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14032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14033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14034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14035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14036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14037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14038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14039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14040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14041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14042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14043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14044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14045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14046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14047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14048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5228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14049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14050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14051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14052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14053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14054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14055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14056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14057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14058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14059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14060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14061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14062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14063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14064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14065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14066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14067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14068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14069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14070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14071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14072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14073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14074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14075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14076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14077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14078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14079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14080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14081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14082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14083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14084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14085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14086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14087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14088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14089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14090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14091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14092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14093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14094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14095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14096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14097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14098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14099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14100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14101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14102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14103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14104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5229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14105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14106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14107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14108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14109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14110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14111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14112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14113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14114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14115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14116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14117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14118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5230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14119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14120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14121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14122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14123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14124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14125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14126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14127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14128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14129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14130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14131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14132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14133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14134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14135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14136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14137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14138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14139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14140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14141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14142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14143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14144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14145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14146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14147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14148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5231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14149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14150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14151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14152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14153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14154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14155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14156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5232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14157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14158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14159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14160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14161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14162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14163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14164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14165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14166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14167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14168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14169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14170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5233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14171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14172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14173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14174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14175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14176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14177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14178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14179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23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14180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14181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14182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14183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14184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14185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14186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14187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14188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14189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14190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14191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14192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14193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14194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14195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14196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14197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14198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14199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14200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14201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14202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14203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14204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14205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14206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14207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14208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5234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5235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14209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14210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14211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14212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14213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14214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14215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14216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14217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14218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14219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14220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14221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14222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14223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14224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14225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14226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14227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14228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14229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14230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14231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14232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14233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14234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14235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14236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14237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14238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14239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14240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14241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14242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14243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14244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14245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14246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14247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14248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14249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14250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14251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14252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14253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14254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14255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14256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14257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14258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14259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14260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14261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14262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14263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14264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14265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14266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14267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14268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14269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14270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14271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14272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14273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14274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14275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14276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14277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14278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14279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14280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14281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14282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14283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14284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14285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14286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14287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14288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14289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14290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14291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14292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14293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14294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14295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14296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14297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14298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14299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14300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14301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14302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14303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14304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14305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14306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14307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14308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14309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14310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14311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14312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14313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14314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14315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14316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14317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14318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14319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14320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14321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14322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14323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14324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14325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14326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14327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14328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14329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14330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14331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14332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14333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14334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14335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14336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14337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14338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14339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14340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14341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14342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14343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14344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14345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14346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14347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14348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14349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14350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14351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14352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14353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14354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14355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14356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14357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14358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14359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14360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14361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14362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14363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14364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14365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14366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14367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14368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14369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14370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14371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14372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14373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14374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14375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14376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14377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14378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14379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14380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14381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14382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14383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14384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14385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14386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14387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14388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14389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14390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14391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14392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14393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14394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14395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14396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14397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14398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14399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14400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14401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14402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14403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14404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14405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14406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14407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14408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14409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14410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14411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14412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14413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14414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14415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14416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14417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14418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5236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14419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14420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14421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14422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14423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14424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14425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14426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14427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14428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14429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14430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14431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14432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14433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5237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14434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14435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14436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14437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14438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14439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14440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14441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14442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14443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14444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14445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14446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14447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14448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14449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14450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14451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14452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14453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14454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14455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14456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14457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14458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14459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14460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14461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14462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14463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14464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14465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5238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14466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14467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14468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14469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14470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14471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14472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14473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14474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14475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5239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14476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14477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14478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14479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14480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14481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14482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14483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14484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5240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14485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14486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14487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14488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14489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14490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14491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14492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14493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14494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14495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14496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14497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14498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14499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14500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14501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14502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14503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14504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14505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14506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14507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14508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14509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14510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14511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5241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14512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14513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14514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14515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14516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14517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14518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14519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14520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14521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14522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14523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14524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14525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14526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14527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14528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14529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14530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14531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14532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14533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14534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14535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14536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14537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14538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14539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14540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14541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14542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14543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14544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14545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14546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14547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14548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14549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14550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14551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14552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14553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14554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14555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14556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14557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14558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14559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14560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14561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14562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14563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14564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14565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14566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14567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14568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14569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14570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14571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14572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14573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14574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14575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14576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14577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14578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14579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14580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14581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14582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14583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14584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14585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14586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14587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14588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14589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14590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14591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14592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14593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14594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14595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14596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14597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14598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14599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5242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14600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14601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14602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14603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14604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14605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14606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14607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14608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14609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14610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14611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14612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14613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14614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14615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14616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5243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14617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14618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14619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14620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14621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14622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14623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14624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14625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14626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14627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14628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14629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14630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14631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14632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14633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14634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5244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14635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14636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14637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14638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14639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14640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14641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14642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14643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14644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14645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14646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14647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14648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14649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14650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14651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14652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14653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14654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14655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14656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14657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14658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14659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14660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14661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14662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14663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14664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14665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14666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14667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14668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14669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14670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14671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14672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14673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14674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14675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14676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5245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14677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14678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14679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14680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14681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14682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14683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14684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14685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14686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14687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14688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14689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14690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14691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14692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14693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14694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14695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5246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14696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14697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14698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14699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14700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14701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14702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14703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14704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14705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14706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14707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14708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14709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14710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14711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14712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14713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14714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14715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5247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14716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14717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14718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14719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14720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14721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14722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14723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14724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5248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14725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14726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14727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14728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14729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14730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14731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14732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14733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14734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14735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14736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14737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14738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14739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14740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14741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14742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14743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14744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14745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14746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14747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14748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14749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14750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14751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14752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14753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14754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14755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14756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14757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14758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14759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14760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14761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14762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14763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14764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14765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14766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14767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14768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14769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14770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14771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14772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14773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14774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14775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14776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14777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14778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14779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14780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14781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14782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14783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14784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14785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14786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14787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14788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14789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14790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14791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14792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14793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14794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14795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14796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14797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14798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14799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14800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14801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14802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14803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14804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14805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14806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14807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14808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14809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14810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14811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14812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14813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14814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14815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14816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14817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14818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14819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14820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14821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14822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14823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14824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14825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14826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14827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14828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14829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14830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14831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14832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5249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14833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14834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14835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14836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14837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14838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14839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14840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14841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14842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14843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14844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14845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14846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14847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14848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14849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14850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544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14851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14852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14853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14854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14855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14856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14857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14858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14859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14860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14861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14862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14863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14864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14865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14866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14867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14868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14869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14870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14871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14872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14873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14874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14875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14876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14877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14878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14879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14880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14881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5250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14882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14883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14884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14885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14886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14887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14888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14889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14890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14891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14892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14893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14894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14895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14896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14897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14898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14899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14900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14901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14902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14903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14904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14905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14906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14907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14908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14909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14910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5251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14911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14912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14913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14914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14915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14916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14917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14918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14919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14920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14921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14922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14923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14924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5252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14925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14926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14927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14928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14929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14930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14931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14932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14933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14934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14935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14936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14937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14938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14939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14940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14941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14942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5253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14943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14944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14945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14946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14947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14948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14949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14950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14951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14952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14953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14954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14955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14956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14957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14958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14959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14960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14961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14962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14963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14964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14965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14966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14967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14968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14969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14970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14971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14972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14973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14974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14975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14976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14977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14978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14979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14980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14981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14982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14983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14984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14985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14986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14987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14988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14989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14990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14991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14992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14993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14994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14995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14996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14997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14998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14999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15000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15001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15002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15003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15004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15005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15006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15007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15008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15009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15010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15011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15012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15013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15014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15015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15016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15017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15018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15019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15020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15021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15022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15023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15024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15025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15026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15027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15028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15029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15030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15031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15032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15033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15034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15035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15036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15037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15038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15039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15040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15041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15042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15043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15044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15045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15046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15047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15048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15049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15050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15051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15052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15053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15054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15055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15056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15057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15058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15059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15060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15061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15062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15063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15064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15065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15066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15067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15068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15069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15070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15071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15072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15073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15074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15075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15076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15077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15078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15079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15080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15081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15082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15083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15084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15085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15086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15087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15088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15089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15090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15091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15092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15093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15094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15095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15096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15097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15098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15099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15100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15101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15102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15103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15104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15105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15106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15107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15108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15109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15110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15111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15112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15113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15114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15115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15116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15117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15118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15119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15120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15121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15122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15123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15124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15125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5254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15126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15127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15128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15129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15130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15131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15132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15133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15134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15135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15136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15137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15138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15139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15140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15141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15142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15143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15144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15145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15146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15147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15148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15149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15150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15151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15152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15153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15154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15155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15156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15157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15158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15159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15160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15161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15162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15163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15164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15165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15166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15167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15168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15169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15170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15171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15172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15173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15174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15175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15176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15177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15178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15179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15180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15181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15182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15183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15184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15185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15186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15187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15188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15189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15190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15191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15192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15193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15194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15195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15196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15197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15198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15199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15200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15201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15202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15203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15204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15205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15206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15207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15208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15209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15210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15211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15212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15213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15214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15215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15216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5255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15217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15218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15219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15220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15221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15222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15223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15224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15225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15226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15227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15228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15229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15230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15231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15232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15233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15234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15235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15236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15237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15238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15239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15240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15241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15242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15243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15244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15245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15246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15247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15248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15249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15250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15251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15252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15253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15254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15255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15256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15257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15258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15259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15260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15261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15262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15263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15264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15265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15266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15267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15268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15269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15270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15271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15272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15273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15274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15275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15276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15277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15278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15279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15280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15281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15282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15283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15284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15285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15286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15287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15288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15289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15290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15291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15292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15293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5256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15294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5257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15295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15296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15297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15298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15299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15300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15301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15302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15303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15304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15305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15306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15307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15308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15309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15310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15311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15312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15313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15314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15315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15316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15317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15318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15319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15320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15321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5258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15322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15323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15324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15325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15326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15327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15328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15329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15330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15331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15332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15333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15334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5259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15335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15336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15337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15338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15339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15340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15341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15342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15343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15344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5260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15345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15346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15347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15348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15349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15350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15351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15352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15353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5261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15354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15355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15356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15357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15358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15359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15360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15361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15362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15363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15364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15365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15366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15367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15368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15369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15370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15371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15372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15373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15374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15375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15376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15377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15378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15379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15380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15381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15382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15383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15384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15385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15386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15387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15388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15389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15390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15391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15392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15393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15394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15395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15396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15397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15398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15399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15400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15401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15402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15403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15404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15405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15406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15407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15408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15409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15410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15411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15412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15413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15414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15415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15416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15417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15418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15419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15420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15421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15422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15423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15424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15425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15426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15427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15428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15429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15430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15431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15432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15433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15434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15435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15436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15437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15438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15439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15440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15441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15442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15443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15444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15445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15446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15447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15448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15449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15450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15451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15452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15453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15454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15455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15456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15457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15458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15459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15460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15461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15462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15463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15464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15465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15466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15467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15468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15469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15470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15471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15472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15473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15474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15475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15476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15477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15478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15479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15480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15481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15482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15483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15484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15485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15486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15487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15488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15489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15490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15491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15492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15493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15494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15495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15496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15497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15498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15499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15500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15501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15502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15503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15504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15505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15506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15507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15508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15509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15510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15511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15512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15513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15514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15515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15516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15517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15518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15519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15520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15521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15522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15523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15524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15525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15526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15527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15528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15529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15530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15531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16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15532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15533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15534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15535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15536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15537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15538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15539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15540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15541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15542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15543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15544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15545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15546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15547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15548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15549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15550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15551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15552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15553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15554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15555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15556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15557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15558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15559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15560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15561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15562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15563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15564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15565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15566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15567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15568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15569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15570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15571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15572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15573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15574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15575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15576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15577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15578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15579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15580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15581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15582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15583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15584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15585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15586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15587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15588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15589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15590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15591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15592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15593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15594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15595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15596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15597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15598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15599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15600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15601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15602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15603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15604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15605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15606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15607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15608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15609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15610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15611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15612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15613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15614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15615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15616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15617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15618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15619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15620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15621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15622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15623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15624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15625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15626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15627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15628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15629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15630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15631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15632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15633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15634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15635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15636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15637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15638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15639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15640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15641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15642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15643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15644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15645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15646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15647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15648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15649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15650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15651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15652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15653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15654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15655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15656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15657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15658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15659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15660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15661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15662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15663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15664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15665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15666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15667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15668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15669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15670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15671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15672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15673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15674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15675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15676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15677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15678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15679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15680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15681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15682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15683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15684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15685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15686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15687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15688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15689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15690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15691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15692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15693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15694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15695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15696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15697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15698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15699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15700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15701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15702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15703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15704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15705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15706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15707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15708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15709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15710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15711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15712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15713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15714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15715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15716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15717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15718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15719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15720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15721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15722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15723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15724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15725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15726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15727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15728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15729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15730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15731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15732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15733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15734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15735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15736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15737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15738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15739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15740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15741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15742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15743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15744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15745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15746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15747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15748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15749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15750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15751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15752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15753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15754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15755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15756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15757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15758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15759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15760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15761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15762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15763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15764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15765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15766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15767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15768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15769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15770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15771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15772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15773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15774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15775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15776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15777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15778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15779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15780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15781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15782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15783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15784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15785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15786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15787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15788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15789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15790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15791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15792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15793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15794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15795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15796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15797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15798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15799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15800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15801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15802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15803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15804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15805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15806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15807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15808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15809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15810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15811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15812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15813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15814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15815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15816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15817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15818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15819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15820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15821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15822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15823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15824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15825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15826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15827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15828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15829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15830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15831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15832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15833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15834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15835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15836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15837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15838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15839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15840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15841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15842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15843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15844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15845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15846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15847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15848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15849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15850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15851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15852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15853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15854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15855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15856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15857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15858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15859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15860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15861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15862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15863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15864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15865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15866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15867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15868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15869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15870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15871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15872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15873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15874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15875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15876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15877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15878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15879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15880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15881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15882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15883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15884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15885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15886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15887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15888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15889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15890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15891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15892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15893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15894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15895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15896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15897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15898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15899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15900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15901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15902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15903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15904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15905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15906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15907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15908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15909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15910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15911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15912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15913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15914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15915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15916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15917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15918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15919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15920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15921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15922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15923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15924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15925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15926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15927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15928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15929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15930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15931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15932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15933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15934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15935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15936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15937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15938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15939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15940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15941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15942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15943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15944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15945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15946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15947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15948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15949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15950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15951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15952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15953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15954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15955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15956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15957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15958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15959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15960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15961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15962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15963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15964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15965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15966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15967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15968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15969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15970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15971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15972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15973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15974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15975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15976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15977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15978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15979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15980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15981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15982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15983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15984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15985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15986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15987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15988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15989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15990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15991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15992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15993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15994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15995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15996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15997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15998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15999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16000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16001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16002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16003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16004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16005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16006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16007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16008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16009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16010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16011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16012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16013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16014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16015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16016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16017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16018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16019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16020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16021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16022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16023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16024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16025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16026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16027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16028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16029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16030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16031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16032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16033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16034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16035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16036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16037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16038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16039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16040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16041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16042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16043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16044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16045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16046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16047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16048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16049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16050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16051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16052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16053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16054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16055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16056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16057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16058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16059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16060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16061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16062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16063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16064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16065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16066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16067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16068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16069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16070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16071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16072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16073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16074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16075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16076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16077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16078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16079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16080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16081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16082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16083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16084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16085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16086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16087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16088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16089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16090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16091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16092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16093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16094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16095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16096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16097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16098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16099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16100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16101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16102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16103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16104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16105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16106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16107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16108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16109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16110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16111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16112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16113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16114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16115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16116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16117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16118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16119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16120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16121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16122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16123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16124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16125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16126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16127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16128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16129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16130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16131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16132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16133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16134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16135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16136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16137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16138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16139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16140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16141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16142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16143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16144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16145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16146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16147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16148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16149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16150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16151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16152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16153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16154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16155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16156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16157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16158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16159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16160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16161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16162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16163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16164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16165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16166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16167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16168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16169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16170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16171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16172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16173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16174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16175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16176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16177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16178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16179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16180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16181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16182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16183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16184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16185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16186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16187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16188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16189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16190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16191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16192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16193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16194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16195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16196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16197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16198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16199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16200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16201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16202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16203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16204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16205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16206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16207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16208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16209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16210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16211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16212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16213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16214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16215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16216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16217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16218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16219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16220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16221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16222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16223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16224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16225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16226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16227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16228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16229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16230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16231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16232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16233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16234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16235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16236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16237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16238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16239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16240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16241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16242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16243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16244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16245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16246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16247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16248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16249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16250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16251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16252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16253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16254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16255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16256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16257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16258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16259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16260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16261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16262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16263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16264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16265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16266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16267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16268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16269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16270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16271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16272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16273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16274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16275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16276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16277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16278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16279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16280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16281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16282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16283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16284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16285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16286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16287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16288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16289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16290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16291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16292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16293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5262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16294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16295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16296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16297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16298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16299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16300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16301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16302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16303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16304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16305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16306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16307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16308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16309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16310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16311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16312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16313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16314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16315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16316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16317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16318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16319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16320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16321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16322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16323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16324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16325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16326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16327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16328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16329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16330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16331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16332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16333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16334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16335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16336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16337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16338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16339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16340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16341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16342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16343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16344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16345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16346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16347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16348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16349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16350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16351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16352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16353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16354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16355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16356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16357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16358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16359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16360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16361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16362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16363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16364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16365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16366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16367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16368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16369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16370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16371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16372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16373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16374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16375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16376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16377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16378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16379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16380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16381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16382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16383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16384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16385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16386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16387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16388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16389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16390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16391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16392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16393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16394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16395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16396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16397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16398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16399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16400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16401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16402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16403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16404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16405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16406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16407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16408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16409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16410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16411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16412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16413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16414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16415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16416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16417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16418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16419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16420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16421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16422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16423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16424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16425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16426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16427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16428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16429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16430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16431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16432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16433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16434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16435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16436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16437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16438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16439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16440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16441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16442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16443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16444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16445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16446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16447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16448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16449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16450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16451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16452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16453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16454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16455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16456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16457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16458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16459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16460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16461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16462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16463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16464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16465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16466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16467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16468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16469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16470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16471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16472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16473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16474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16475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16476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16477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16478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16479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16480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16481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16482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16483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16484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16485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16486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16487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16488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16489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16490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16491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16492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16493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16494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16495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16496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16497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16498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16499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16500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16501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16502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16503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16504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16505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16506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16507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16508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16509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16510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16511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16512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16513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16514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16515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16516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16517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16518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16519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16520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16521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16522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16523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16524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16525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16526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16527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16528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16529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16530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16531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16532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16533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16534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16535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16536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16537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16538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16539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16540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16541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16542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16543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16544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16545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16546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16547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16548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16549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16550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16551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16552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16553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16554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16555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16556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16557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16558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16559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16560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16561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16562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16563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16564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16565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16566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16567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16568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16569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16570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16571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16572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16573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16574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16575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16576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16577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16578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16579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16580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16581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16582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16583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16584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16585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16586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16587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16588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16589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16590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16591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16592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16593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16594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16595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16596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16597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16598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16599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16600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16601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16602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16603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16604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16605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16606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16607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16608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16609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16610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16611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16612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16613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16614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16615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16616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16617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16618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16619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16620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16621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16622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16623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16624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16625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16626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16627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16628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16629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16630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16631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16632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16633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16634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16635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16636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16637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16638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16639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16640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16641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16642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16643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16644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16645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16646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16647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16648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16649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16650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16651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16652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16653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16654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16655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16656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16657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16658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16659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16660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16661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16662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16663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16664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16665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16666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16667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16668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16669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16670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16671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16672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16673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16674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16675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16676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16677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16678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16679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16680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16681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16682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16683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16684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16685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16686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16687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16688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16689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16690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16691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16692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16693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16694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16695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16696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16697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16698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16699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16700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16701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16702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16703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16704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16705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16706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16707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16708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16709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16710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16711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16712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16713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16714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16715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16716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16717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16718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16719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16720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16721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16722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16723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16724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16725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16726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16727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16728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16729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16730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16731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16732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16733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16734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16735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16736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16737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16738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16739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16740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16741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16742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16743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16744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16745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16746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16747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16748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16749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16750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16751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16752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16753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16754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16755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16756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16757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16758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16759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16760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16761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16762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16763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16764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16765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16766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16767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16768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16769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16770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16771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16772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16773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16774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16775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16776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16777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16778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16779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16780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16781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16782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16783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16784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16785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16786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16787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16788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16789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16790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16791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16792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16793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16794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16795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16796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16797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16798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16799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16800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16801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16802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16803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16804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16805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16806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16807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16808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16809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16810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16811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16812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16813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16814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16815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16816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16817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16818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16819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16820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16821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16822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16823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16824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16825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16826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16827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16828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16829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16830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16831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16832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16833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16834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16835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16836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16837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16838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16839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16840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16841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16842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16843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16844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16845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16846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16847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16848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16849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16850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16851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16852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16853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16854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16855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16856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16857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16858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16859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16860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16861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16862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16863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16864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16865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16866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16867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16868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16869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16870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16871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16872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16873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16874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16875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16876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16877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16878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16879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16880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16881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16882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16883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16884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16885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16886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16887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16888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16889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16890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16891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16892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16893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16894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16895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16896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16897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16898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16899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16900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16901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16902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16903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16904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16905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16906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16907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16908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16909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16910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16911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16912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16913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16914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16915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16916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16917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16918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16919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16920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16921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16922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16923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16924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16925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16926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16927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16928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16929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16930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16931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16932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16933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16934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16935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16936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16937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16938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16939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16940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16941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27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16942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16943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16944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16945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16946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16947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16948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16949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16950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16951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16952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16953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16954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16955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16956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16957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16958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16959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16960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16961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16962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16963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16964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16965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16966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16967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16968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16969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16970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16971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16972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16973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16974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16975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16976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16977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16978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16979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16980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16981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16982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16983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16984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16985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16986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16987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16988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16989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16990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16991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16992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16993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16994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16995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16996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16997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16998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16999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17000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17001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17002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17003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17004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17005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17006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17007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17008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17009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17010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17011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17012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17013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17014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17015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17016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17017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17018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17019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17020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17021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17022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17023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17024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17025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17026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17027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17028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17029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17030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17031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17032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17033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17034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17035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17036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17037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17038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17039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17040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17041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17042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17043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17044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17045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17046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17047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17048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17049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17050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17051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17052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17053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17054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17055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17056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17057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17058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17059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17060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17061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17062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17063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17064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17065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17066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17067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17068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17069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17070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17071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17072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17073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17074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17075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17076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17077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17078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17079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17080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17081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17082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17083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17084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17085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17086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17087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17088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17089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17090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17091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17092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17093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17094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17095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17096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17097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17098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17099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17100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17101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17102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17103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17104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17105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17106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17107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17108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17109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17110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17111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17112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17113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17114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17115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17116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17117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17118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17119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17120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17121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17122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17123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17124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17125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17126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17127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17128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17129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17130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17131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17132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17133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17134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17135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17136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17137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17138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17139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17140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17141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17142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17143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17144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17145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17146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17147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17148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17149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17150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17151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17152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17153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17154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17155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17156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17157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17158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17159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17160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17161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17162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17163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17164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17165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17166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17167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17168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17169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17170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17171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17172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17173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17174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17175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17176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17177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17178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17179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17180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17181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17182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17183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17184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17185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17186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17187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17188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17189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17190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17191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17192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17193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17194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17195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17196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17197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17198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17199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17200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17201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17202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17203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17204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17205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17206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17207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17208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17209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17210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17211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17212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17213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17214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17215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17216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17217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17218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17219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17220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17221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17222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17223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17224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17225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17226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17227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17228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17229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17230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17231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17232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17233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17234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17235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17236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17237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17238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17239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17240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17241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17242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17243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17244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17245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17246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17247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17248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17249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17250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17251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17252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17253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17254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17255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17256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17257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17258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17259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17260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17261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17262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5263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17263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17264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17265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17266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17267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17268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17269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17270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17271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17272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17273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17274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17275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17276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17277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17278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17279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17280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17281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17282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17283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17284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17285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17286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17287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17288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17289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17290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17291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17292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17293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17294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17295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17296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17297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17298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17299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17300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17301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17302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17303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17304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17305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17306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17307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17308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17309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17310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17311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17312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17313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17314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17315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17316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17317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17318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17319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17320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17321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17322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17323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17324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17325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17326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17327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17328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17329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17330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17331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17332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17333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17334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17335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17336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17337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17338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17339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17340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17341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17342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17343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17344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17345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17346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17347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17348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17349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17350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17351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17352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17353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17354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17355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17356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17357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17358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17359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17360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17361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17362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17363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17364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17365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17366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17367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17368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17369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17370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17371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17372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17373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17374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17375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17376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17377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17378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17379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17380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17381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17382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17383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17384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17385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17386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17387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17388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17389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17390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17391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17392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17393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17394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17395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17396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17397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17398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17399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17400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17401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17402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17403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17404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17405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17406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17407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17408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17409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17410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17411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17412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17413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17414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17415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17416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17417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17418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17419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17420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17421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17422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17423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17424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17425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17426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17427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17428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17429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17430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17431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17432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17433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17434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17435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17436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17437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17438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17439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17440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17441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17442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17443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17444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17445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17446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17447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17448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17449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17450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17451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17452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17453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17454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17455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17456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17457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17458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17459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17460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17461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17462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17463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17464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17465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17466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17467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17468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17469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17470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17471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17472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17473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17474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17475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17476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17477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17478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17479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17480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17481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17482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17483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17484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17485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17486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17487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17488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17489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17490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17491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17492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17493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17494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17495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17496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17497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17498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17499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17500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17501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17502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17503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17504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17505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17506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17507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17508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17509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17510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17511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17512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17513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17514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17515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17516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17517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17518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17519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17520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17521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17522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17523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17524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17525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17526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17527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17528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17529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17530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17531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17532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17533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17534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17535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17536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17537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17538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17539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17540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17541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17542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17543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17544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17545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17546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17547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17548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17549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17550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17551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17552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17553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17554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17555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17556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17557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17558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17559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17560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17561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17562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17563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17564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17565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17566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17567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17568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17569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17570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17571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17572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17573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17574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17575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17576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17577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17578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17579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17580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17581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17582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17583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17584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17585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17586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17587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17588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17589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17590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17591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17592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17593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17594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17595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17596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17597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17598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17599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17600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17601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17602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17603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17604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17605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17606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17607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17608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17609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17610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17611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17612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17613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17614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17615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17616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17617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17618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17619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17620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17621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17622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17623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17624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17625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17626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17627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17628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17629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17630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17631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17632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17633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17634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17635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17636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17637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17638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17639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17640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17641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17642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17643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17644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17645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17646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17647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17648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17649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17650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17651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17652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17653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17654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17655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17656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17657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17658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17659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17660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17661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17662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17663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17664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17665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17666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17667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17668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17669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17670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17671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17672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17673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17674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17675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17676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17677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17678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17679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17680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17681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17682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17683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17684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17685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17686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17687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17688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17689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17690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17691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17692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17693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17694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17695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17696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17697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17698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17699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17700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17701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17702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17703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17704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17705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17706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17707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17708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17709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17710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17711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17712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17713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17714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17715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17716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17717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17718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17719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17720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17721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17722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17723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17724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17725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17726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17727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17728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17729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17730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17731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17732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17733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17734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17735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17736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17737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17738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17739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17740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17741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17742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17743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17744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17745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17746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17747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17748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17749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17750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17751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17752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17753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17754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17755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17756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17757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17758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17759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17760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17761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17762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17763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17764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17765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17766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17767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17768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17769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17770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17771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17772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17773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17774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17775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17776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17777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17778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17779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17780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17781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17782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17783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17784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17785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17786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17787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17788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17789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17790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17791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17792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17793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17794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17795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17796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17797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17798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17799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17800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17801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17802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17803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17804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17805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17806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17807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17808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17809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17810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17811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17812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17813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17814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17815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17816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17817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17818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17819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17820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17821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17822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17823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17824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17825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17826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17827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17828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17829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17830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17831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17832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17833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17834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17835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17836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17837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17838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17839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17840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17841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17842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17843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17844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17845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17846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17847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17848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17849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17850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17851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17852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17853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17854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17855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17856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17857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17858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17859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17860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17861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17862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17863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17864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17865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17866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17867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17868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17869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17870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17871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17872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17873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17874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17875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17876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17877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17878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17879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17880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17881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17882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17883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17884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17885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17886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17887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17888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17889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17890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17891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17892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17893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17894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17895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17896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17897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17898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17899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17900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17901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17902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17903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17904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17905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17906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17907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17908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17909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17910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17911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17912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17913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17914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17915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17916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17917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17918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17919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17920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17921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17922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17923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17924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17925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17926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17927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17928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17929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17930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17931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17932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17933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17934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17935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17936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17937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17938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17939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17940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17941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17942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17943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17944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17945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17946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17947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17948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17949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17950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17951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17952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17953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17954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17955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17956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17957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17958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17959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17960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17961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17962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17963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17964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17965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17966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17967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17968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17969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17970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17971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17972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17973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17974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17975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17976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17977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17978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17979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17980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17981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17982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17983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17984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17985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17986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17987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17988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17989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17990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17991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17992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17993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17994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17995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17996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17997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17998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17999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18000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18001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18002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18003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18004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18005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18006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18007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18008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18009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18010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18011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18012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18013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18014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18015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18016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18017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18018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18019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18020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18021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18022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18023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18024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18025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18026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18027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18028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18029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18030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18031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18032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18033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18034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18035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18036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18037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18038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18039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18040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18041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18042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18043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18044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18045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18046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18047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18048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18049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18050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18051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18052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18053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18054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18055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18056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18057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18058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18059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18060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18061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18062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18063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18064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18065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18066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18067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18068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18069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18070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18071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18072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18073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18074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18075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18076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18077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18078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18079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18080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18081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18082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18083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18084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18085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18086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18087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18088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18089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18090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18091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18092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18093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18094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18095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18096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18097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18098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18099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18100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18101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18102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18103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18104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18105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18106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18107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18108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18109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18110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18111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18112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18113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18114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18115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18116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18117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18118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18119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18120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18121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18122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18123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18124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18125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18126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18127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18128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18129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18130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18131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18132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18133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5264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18134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18135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18136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18137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18138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18139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18140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18141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18142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18143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18144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18145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18146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18147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18148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18149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18150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18151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18152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18153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18154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18155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18156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18157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18158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18159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18160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18161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18162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18163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18164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18165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18166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18167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18168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18169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18170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18171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18172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18173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18174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18175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18176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18177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18178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18179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18180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18181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18182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18183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18184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18185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18186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18187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18188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18189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18190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18191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18192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18193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18194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18195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18196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18197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18198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18199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18200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18201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18202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18203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18204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18205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18206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18207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18208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18209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18210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18211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18212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18213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18214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18215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18216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18217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18218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18219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18220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18221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18222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18223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18224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18225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18226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18227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18228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18229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18230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18231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18232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18233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18234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18235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18236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18237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18238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18239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18240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18241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18242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18243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18244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18245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18246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18247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18248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18249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18250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18251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18252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18253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18254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18255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18256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18257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18258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18259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18260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18261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18262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18263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18264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18265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18266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18267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18268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18269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18270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18271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18272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18273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18274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18275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18276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18277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18278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18279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18280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18281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18282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18283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18284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18285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18286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18287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18288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18289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18290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18291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18292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18293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18294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18295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18296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18297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18298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18299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18300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18301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18302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18303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18304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18305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18306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18307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18308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18309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18310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18311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18312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18313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18314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18315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18316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18317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18318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18319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18320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18321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18322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18323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18324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18325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18326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18327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18328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18329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18330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18331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18332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18333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18334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18335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18336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18337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18338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18339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18340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18341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18342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18343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18344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18345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18346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18347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18348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18349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18350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18351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18352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18353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18354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18355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18356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18357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18358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18359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18360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18361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18362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18363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18364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18365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362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18366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18367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18368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18369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18370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18371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18372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18373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18374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18375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18376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18377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18378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18379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18380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18381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18382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18383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18384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18385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18386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18387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18388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18389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18390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18391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18392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18393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18394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18395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18396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18397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18398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18399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18400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18401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18402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18403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18404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18405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18406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18407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18408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18409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18410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18411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18412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18413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18414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18415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18416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18417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18418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18419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18420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18421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18422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18423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18424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18425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18426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18427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18428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18429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18430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18431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18432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18433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18434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18435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18436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18437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18438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18439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18440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18441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18442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18443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18444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18445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18446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18447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18448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18449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18450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18451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18452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18453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18454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18455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18456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18457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18458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18459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18460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18461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18462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18463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18464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18465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18466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18467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18468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18469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18470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18471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18472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18473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18474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18475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18476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18477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18478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18479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18480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18481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18482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18483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18484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18485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18486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18487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18488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18489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18490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18491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18492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18493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18494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18495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18496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18497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18498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18499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18500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18501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18502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18503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18504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18505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18506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18507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18508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18509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18510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18511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18512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18513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18514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18515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18516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18517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18518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18519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18520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18521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18522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18523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18524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18525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18526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18527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18528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18529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18530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18531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18532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18533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18534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18535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18536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18537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18538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18539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18540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18541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18542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18543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18544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18545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18546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18547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18548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18549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18550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18551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18552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18553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18554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18555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18556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18557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18558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18559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18560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18561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18562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18563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18564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18565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18566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18567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18568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18569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18570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18571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18572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18573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18574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18575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18576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18577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18578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18579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18580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18581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18582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18583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18584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18585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18586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18587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18588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18589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18590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18591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18592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18593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18594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18595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18596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18597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18598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18599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18600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18601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18602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18603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18604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18605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18606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18607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18608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18609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18610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18611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18612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18613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18614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18615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18616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18617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18618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18619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18620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18621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18622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18623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18624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18625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18626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18627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18628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18629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18630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18631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18632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18633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18634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18635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18636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18637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18638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18639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18640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18641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18642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18643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18644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18645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18646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18647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18648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18649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18650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18651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18652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18653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18654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18655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18656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18657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18658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18659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18660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18661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18662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18663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18664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18665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18666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18667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18668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18669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18670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18671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18672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18673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18674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18675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18676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18677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18678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18679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18680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18681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18682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18683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18684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18685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18686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18687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18688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18689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18690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18691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18692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18693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18694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18695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18696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18697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18698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18699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18700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18701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18702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18703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18704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18705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18706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18707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18708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18709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18710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18711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18712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18713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18714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18715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18716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18717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18718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18719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18720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18721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18722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18723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18724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18725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18726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18727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18728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18729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18730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18731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18732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18733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18734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18735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18736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18737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18738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18739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18740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18741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18742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18743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18744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18745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18746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18747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18748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18749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18750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18751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18752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18753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18754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18755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18756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18757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18758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18759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18760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18761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18762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18763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18764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18765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18766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18767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18768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18769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18770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18771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18772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18773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18774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18775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18776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18777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18778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18779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18780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18781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18782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18783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18784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18785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18786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18787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18788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18789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18790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18791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18792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18793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18794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18795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18796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18797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18798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18799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18800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18801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18802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18803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18804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18805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18806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18807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18808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18809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18810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18811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18812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18813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18814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18815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18816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18817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18818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18819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18820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18821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18822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18823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18824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18825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18826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18827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18828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18829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18830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18831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18832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18833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18834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18835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18836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18837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18838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18839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18840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18841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18842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18843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18844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18845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18846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18847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18848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18849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18850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18851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18852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18853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18854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18855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18856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18857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18858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18859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18860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18861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18862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18863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18864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18865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18866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18867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18868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18869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18870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18871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18872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18873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18874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18875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18876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18877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18878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18879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18880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18881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18882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18883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18884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18885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18886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18887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18888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18889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18890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18891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18892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18893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18894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18895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18896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18897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18898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18899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18900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18901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18902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18903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18904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18905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18906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18907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18908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18909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18910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18911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18912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18913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18914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18915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18916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18917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18918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18919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18920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18921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18922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18923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18924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18925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18926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18927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18928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18929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18930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18931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18932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18933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18934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18935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18936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18937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18938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18939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18940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18941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18942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18943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18944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18945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18946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18947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18948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18949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18950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18951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18952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18953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18954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18955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18956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18957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18958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18959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18960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18961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18962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18963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18964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18965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18966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18967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18968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18969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18970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18971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18972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18973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18974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18975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18976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18977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18978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18979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18980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18981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18982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18983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18984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18985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18986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18987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18988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18989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18990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18991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18992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18993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18994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18995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18996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18997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18998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18999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19000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19001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19002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19003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19004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19005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19006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19007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19008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19009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19010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19011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19012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19013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19014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19015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19016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19017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19018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19019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19020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19021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19022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19023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19024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19025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19026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19027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19028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19029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19030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19031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19032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19033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19034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19035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19036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19037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19038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19039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19040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19041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19042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19043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19044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19045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19046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19047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19048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19049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19050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19051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19052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19053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19054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19055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19056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19057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19058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19059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19060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19061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19062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19063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19064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19065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19066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19067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19068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19069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19070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19071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19072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19073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19074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19075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19076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19077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19078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19079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19080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19081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19082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19083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19084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19085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19086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19087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19088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19089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19090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19091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19092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19093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19094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19095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19096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19097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19098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19099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19100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19101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19102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19103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19104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19105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19106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19107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19108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19109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19110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19111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19112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19113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19114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19115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19116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19117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19118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19119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19120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19121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19122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19123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19124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19125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19126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19127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19128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19129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19130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19131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19132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19133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19134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19135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19136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19137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19138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19139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19140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19141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19142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19143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19144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19145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19146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19147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19148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19149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19150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19151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19152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19153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19154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19155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19156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19157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19158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19159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19160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19161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19162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19163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19164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19165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19166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19167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19168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19169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19170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19171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19172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19173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19174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19175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19176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19177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19178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19179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19180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19181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19182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19183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19184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19185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19186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19187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19188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19189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19190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19191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19192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19193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19194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19195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19196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19197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19198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19199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19200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19201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19202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19203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19204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19205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19206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19207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19208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19209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19210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19211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19212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19213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19214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19215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19216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19217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19218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19219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19220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19221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19222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19223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19224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19225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19226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19227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19228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19229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19230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19231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19232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19233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19234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19235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19236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19237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19238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19239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19240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19241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19242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19243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19244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19245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19246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19247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19248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19249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19250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19251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19252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19253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19254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19255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19256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19257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19258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19259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19260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19261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19262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19263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19264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19265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19266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19267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19268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19269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19270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19271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19272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19273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19274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19275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19276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19277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19278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19279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19280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19281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19282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19283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19284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19285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19286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19287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19288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19289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19290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19291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19292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19293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19294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19295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19296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19297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19298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19299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19300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19301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19302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19303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19304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19305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19306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19307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19308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19309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19310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5265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19311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19312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19313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19314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19315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19316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19317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19318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19319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19320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19321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19322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19323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19324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19325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19326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19327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19328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19329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19330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19331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19332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19333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19334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19335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19336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19337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19338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19339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19340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19341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19342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19343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19344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19345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19346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19347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19348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19349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19350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19351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19352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19353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19354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19355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19356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19357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19358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19359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19360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19361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19362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19363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19364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19365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19366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19367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19368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19369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19370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19371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19372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19373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19374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19375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19376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19377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19378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19379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19380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19381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19382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19383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19384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19385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19386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19387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19388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19389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19390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19391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19392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19393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19394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19395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19396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19397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19398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19399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19400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19401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19402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19403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19404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19405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19406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19407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19408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19409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19410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19411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19412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19413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19414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19415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19416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19417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19418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19419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19420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19421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19422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19423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19424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19425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19426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19427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19428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19429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19430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19431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19432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19433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19434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19435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19436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19437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19438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19439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19440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19441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19442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19443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19444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19445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19446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19447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19448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19449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19450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19451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19452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19453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19454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19455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19456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19457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19458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19459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19460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19461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19462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19463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19464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19465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19466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19467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19468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19469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19470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19471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19472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19473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19474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19475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19476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19477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19478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19479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19480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19481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19482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19483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19484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19485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19486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19487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19488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19489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19490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19491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19492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19493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19494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19495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19496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19497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19498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19499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19500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19501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19502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19503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19504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19505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19506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19507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19508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19509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19510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19511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19512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19513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19514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19515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19516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19517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19518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19519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19520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19521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19522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19523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19524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19525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19526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19527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19528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19529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19530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19531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19532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19533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19534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19535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19536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19537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19538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19539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19540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19541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19542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19543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19544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19545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19546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19547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19548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19549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19550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19551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19552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19553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19554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19555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19556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19557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19558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19559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19560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19561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19562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19563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19564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19565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19566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19567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19568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19569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19570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19571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19572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19573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19574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19575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19576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19577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19578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19579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19580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19581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19582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19583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19584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19585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19586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19587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19588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19589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19590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19591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19592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19593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19594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19595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19596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19597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19598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19599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19600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19601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19602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19603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19604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19605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19606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19607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19608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19609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19610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19611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19612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19613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19614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19615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19616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19617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19618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19619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19620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19621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19622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19623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19624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19625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19626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19627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19628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19629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19630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19631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19632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19633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19634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19635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19636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19637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19638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19639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19640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19641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19642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19643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19644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19645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19646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19647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19648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19649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19650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19651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19652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19653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19654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19655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19656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19657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19658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19659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19660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19661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19662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19663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19664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19665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19666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19667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19668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19669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19670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19671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19672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19673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19674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19675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19676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19677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5266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19678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19679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19680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19681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19682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19683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19684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19685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19686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19687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19688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19689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19690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19691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19692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19693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19694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19695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19696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19697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19698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19699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19700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19701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19702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19703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19704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19705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19706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19707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19708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19709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19710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19711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19712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19713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19714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19715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19716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19717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19718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19719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19720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19721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19722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19723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19724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290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19725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19726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19727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19728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19729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19730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19731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19732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19733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19734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19735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19736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19737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19738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19739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19740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19741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19742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19743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19744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19745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19746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19747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19748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19749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19750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19751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19752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19753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19754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19755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19756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19757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19758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19759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19760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19761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19762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19763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19764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19765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19766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19767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19768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19769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19770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19771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19772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19773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19774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19775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19776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19777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19778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19779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19780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19781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19782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19783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19784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19785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19786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19787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19788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19789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19790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19791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19792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19793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19794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19795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19796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19797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19798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19799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19800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19801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19802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19803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19804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19805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19806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19807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19808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19809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19810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19811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19812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19813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19814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19815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19816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19817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19818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19819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19820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19821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19822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19823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19824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19825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19826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19827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19828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19829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19830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19831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19832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19833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19834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19835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19836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19837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19838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19839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19840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19841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19842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19843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19844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19845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19846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19847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19848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19849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19850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19851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19852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19853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19854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19855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19856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19857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19858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19859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19860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19861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19862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19863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19864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19865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19866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19867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19868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19869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19870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19871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19872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19873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19874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19875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19876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19877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19878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19879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19880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19881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19882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19883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19884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19885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19886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19887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19888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19889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19890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19891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19892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19893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19894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19895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19896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19897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19898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19899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19900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19901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19902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19903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19904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19905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19906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19907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19908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19909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19910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19911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19912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19913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19914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19915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19916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19917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19918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19919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19920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19921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19922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19923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19924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19925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19926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19927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19928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19929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19930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19931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19932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19933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19934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19935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19936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19937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19938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19939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19940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19941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19942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19943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19944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19945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19946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19947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19948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19949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19950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19951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19952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19953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19954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19955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19956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19957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19958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19959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19960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19961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19962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19963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19964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19965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19966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19967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19968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19969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19970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19971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19972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19973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19974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19975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19976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19977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19978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19979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19980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19981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19982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19983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19984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19985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19986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19987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19988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19989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19990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19991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19992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19993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19994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19995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19996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19997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19998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19999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20000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20001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20002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20003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20004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20005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20006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20007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20008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20009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20010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20011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20012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20013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20014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20015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20016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20017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20018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20019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20020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20021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20022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20023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20024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20025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20026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20027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20028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20029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20030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20031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20032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20033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20034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20035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20036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20037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20038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20039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20040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20041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20042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20043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20044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20045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20046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20047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20048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20049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20050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20051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20052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20053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20054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20055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20056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20057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20058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20059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20060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20061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20062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20063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20064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20065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20066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20067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20068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20069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20070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20071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20072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20073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20074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20075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20076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20077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20078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20079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20080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20081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20082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20083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20084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20085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20086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20087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20088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20089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20090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20091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20092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20093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20094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20095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20096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20097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20098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20099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20100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20101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20102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20103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20104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20105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20106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20107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20108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20109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20110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20111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20112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20113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20114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20115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20116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20117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20118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20119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20120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20121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20122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20123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20124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20125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20126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20127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20128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20129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20130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20131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20132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20133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20134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20135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20136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20137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20138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20139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20140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20141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20142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20143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20144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20145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20146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20147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20148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20149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20150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20151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20152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5267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20153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20154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20155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20156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20157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20158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20159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20160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20161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20162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20163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20164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20165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20166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20167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20168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20169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20170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20171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20172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20173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20174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20175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20176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20177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20178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20179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20180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20181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20182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20183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20184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20185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20186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20187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20188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20189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20190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20191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20192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20193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20194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20195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20196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20197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20198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20199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20200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20201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20202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20203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20204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20205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20206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20207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20208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20209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20210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20211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20212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20213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20214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20215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20216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20217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20218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20219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20220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20221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20222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20223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20224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20225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20226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20227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20228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5268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20229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20230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20231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20232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20233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20234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20235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20236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20237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20238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20239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20240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20241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20242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20243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20244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20245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20246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20247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20248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20249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20250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20251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20252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20253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20254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20255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20256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20257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20258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20259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20260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20261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20262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20263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20264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20265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20266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20267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20268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20269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20270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20271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20272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20273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20274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20275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20276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20277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20278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5269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20279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20280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20281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20282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20283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20284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20285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20286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20287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20288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20289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20290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20291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20292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20293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20294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20295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20296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20297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20298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20299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20300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20301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20302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20303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20304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20305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20306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20307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20308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20309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20310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20311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20312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20313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20314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20315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20316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20317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20318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20319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20320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20321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20322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20323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20324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20325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20326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20327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20328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20329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20330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20331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20332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20333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20334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20335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20336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20337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20338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20339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20340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20341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20342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20343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20344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20345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20346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20347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20348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20349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20350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20351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20352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20353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20354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20355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20356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20357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20358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20359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20360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20361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20362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20363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20364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20365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20366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20367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20368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20369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20370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20371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20372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20373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20374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20375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20376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20377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20378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20379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20380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20381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20382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20383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20384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20385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20386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20387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20388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20389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20390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20391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20392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20393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20394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20395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20396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20397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20398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20399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20400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20401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20402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20403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20404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20405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20406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20407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20408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20409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20410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20411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20412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20413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20414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20415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20416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20417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20418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20419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20420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20421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20422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20423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20424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20425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20426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20427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20428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20429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20430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20431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20432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20433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20434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20435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20436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20437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20438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20439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20440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20441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20442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20443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20444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20445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20446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20447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20448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20449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20450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20451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20452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20453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20454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20455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20456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20457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20458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20459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20460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20461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20462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20463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20464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20465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20466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20467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20468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20469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20470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20471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20472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20473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20474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20475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20476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20477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20478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20479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20480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20481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20482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20483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20484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20485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20486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20487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20488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20489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20490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20491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20492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20493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20494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20495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20496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20497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20498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20499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20500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20501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20502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20503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20504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20505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20506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20507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20508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20509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20510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20511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20512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20513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20514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20515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20516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20517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20518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20519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20520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20521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20522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20523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20524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20525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20526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20527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20528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5270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20529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20530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20531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20532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20533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20534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20535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20536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20537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20538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20539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20540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20541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20542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20543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20544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20545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20546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20547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20548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20549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20550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20551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20552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20553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20554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20555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20556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20557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20558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20559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20560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20561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20562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20563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20564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20565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20566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20567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20568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20569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20570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20571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20572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20573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20574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20575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20576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20577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20578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20579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20580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20581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20582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20583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20584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20585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20586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20587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20588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20589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20590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20591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20592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20593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20594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20595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20596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20597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20598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20599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20600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20601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20602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20603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20604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20605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20606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20607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20608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20609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20610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20611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20612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20613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20614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20615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20616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20617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20618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20619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20620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20621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20622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20623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5271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20624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20625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20626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20627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20628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20629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20630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20631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20632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20633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20634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20635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20636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20637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20638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20639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20640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20641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20642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20643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20644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20645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20646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20647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20648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20649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20650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20651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20652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20653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20654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20655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20656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20657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20658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20659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20660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20661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20662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20663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20664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20665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20666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20667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20668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20669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20670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20671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20672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20673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20674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20675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20676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20677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20678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20679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20680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20681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20682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20683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20684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20685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20686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20687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20688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20689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20690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20691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20692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20693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20694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20695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20696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20697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20698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20699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20700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20701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20702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20703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20704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20705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20706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20707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20708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20709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20710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20711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20712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20713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20714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20715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20716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20717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20718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20719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20720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20721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20722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20723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20724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20725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20726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20727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20728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20729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20730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20731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20732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20733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20734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20735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20736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20737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20738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20739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20740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20741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20742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20743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20744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20745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20746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20747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20748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20749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20750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20751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20752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20753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20754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20755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20756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20757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20758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20759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20760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20761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20762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20763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20764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20765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20766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20767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20768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20769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20770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20771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20772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20773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20774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20775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20776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20777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20778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20779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20780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20781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20782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20783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20784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20785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20786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20787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20788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20789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20790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20791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20792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20793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20794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20795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20796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20797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20798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20799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20800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20801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20802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20803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20804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20805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20806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20807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20808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20809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20810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20811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20812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20813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20814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20815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20816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20817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20818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20819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20820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20821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20822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20823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20824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20825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20826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20827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20828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20829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20830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20831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20832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20833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20834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20835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20836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20837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20838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20839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20840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20841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20842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20843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20844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20845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20846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20847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20848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20849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20850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20851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20852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20853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20854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20855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20856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20857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20858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20859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20860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20861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20862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20863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20864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20865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20866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20867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20868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20869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20870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20871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20872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20873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20874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20875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20876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20877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20878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20879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20880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20881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20882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20883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20884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20885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20886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20887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20888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20889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20890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20891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20892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20893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20894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20895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20896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20897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20898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20899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20900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20901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20902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20903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20904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20905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20906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20907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20908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20909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20910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20911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20912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20913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20914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20915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20916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20917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20918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20919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20920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5272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20921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20922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20923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20924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20925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20926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20927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20928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20929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20930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20931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20932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20933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20934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20935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20936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20937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20938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20939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20940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20941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20942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20943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20944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20945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20946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20947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20948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20949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20950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20951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20952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20953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20954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20955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20956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20957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20958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20959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20960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20961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20962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20963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20964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20965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20966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20967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20968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20969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20970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20971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20972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20973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20974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20975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20976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20977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20978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20979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20980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20981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20982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20983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20984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20985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20986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20987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20988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20989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20990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20991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5273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20992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20993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20994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20995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20996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20997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20998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20999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21000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21001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21002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21003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21004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21005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209"/>
  <sheetViews>
    <sheetView workbookViewId="0">
      <pane ySplit="1" topLeftCell="A2" activePane="bottomLeft" state="frozenSplit"/>
      <selection pane="bottomLeft"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21006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21007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21008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21009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21010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21011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21012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21013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21014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21015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21016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21017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21018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21019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21020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21021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21022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21023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21024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21025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21026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21027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21028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21029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21030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21031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21032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21033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21034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21035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21036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21037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21038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21039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21040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21041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21042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21043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21044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21045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21046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21047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21048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21049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21050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21051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21052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21053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21054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21055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21056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21057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21058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21059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21060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21061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21062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21063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21064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21065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21066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21067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21068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21069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21070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21071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21072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21073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21074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21075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21076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21077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21078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21079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21080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21081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21082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21083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21084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21085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21086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21087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21088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21089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21090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21091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21092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21093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21094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21095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21096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21097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21098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21099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21100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21101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21102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21103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21104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21105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21106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21107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21108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21109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21110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21111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21112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21113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21114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21115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21116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21117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21118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21119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21120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21121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21122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21123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21124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21125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21126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21127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21128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21129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21130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21131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21132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21133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21134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21135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21136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21137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21138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21139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21140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21141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21142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21143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21144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21145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21146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21147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21148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21149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21150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21151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21152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21153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21154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21155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21156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21157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21158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21159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21160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21161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21162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21163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21164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21165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21166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21167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21168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21169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21170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21171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21172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21173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21174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21175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21176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21177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21178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21179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21180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21181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21182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21183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21184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21185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21186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21187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21188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21189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21190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21191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21192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21193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21194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21195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21196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21197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21198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21199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21200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21201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21202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21203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21204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21205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21206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21207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21208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21209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21210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21211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21212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21213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21214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21215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21216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21217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21218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21219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21220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21221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21222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21223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21224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21225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21226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21227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21228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21229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21230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21231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21232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21233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21234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21235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21236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21237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21238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21239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21240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21241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21242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21243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21244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21245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21246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21247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21248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21249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21250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21251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21252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21253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21254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21255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5274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21256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21257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21258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21259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21260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21261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21262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21263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21264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21265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21266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21267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21268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21269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21270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21271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21272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21273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21274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21275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21276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21277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21278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21279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21280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21281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21282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21283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21284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21285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21286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21287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21288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21289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21290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21291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21292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21293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21294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21295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21296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21297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21298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21299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21300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21301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21302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21303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21304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21305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21306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21307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21308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21309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21310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21311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21312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21313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21314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21315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21316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21317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21318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21319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21320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21321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21322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21323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21324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21325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21326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21327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21328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21329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21330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21331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21332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21333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21334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21335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21336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21337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21338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21339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21340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21341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21342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21343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21344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21345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21346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21347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21348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21349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21350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21351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21352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21353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21354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21355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21356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21357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21358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21359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21360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21361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21362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21363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21364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21365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21366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21367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21368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21369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21370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21371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21372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21373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21374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21375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21376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21377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21378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21379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21380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21381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21382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21383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21384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21385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21386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21387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21388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21389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21390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21391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21392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21393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21394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21395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21396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21397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21398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21399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21400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21401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21402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21403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21404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21405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21406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21407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21408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5275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21409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21410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21411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21412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21413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21414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21415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21416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21417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21418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21419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21420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21421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21422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21423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21424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21425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21426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21427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21428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21429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21430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21431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21432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21433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21434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21435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21436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21437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21438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21439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21440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21441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21442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21443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21444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21445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21446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21447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21448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21449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21450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21451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21452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21453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21454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21455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21456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21457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21458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21459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21460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21461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21462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21463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5276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21464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21465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21466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21467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21468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21469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21470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21471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21472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21473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21474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21475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21476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21477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21478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21479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21480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21481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21482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21483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21484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21485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21486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21487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21488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21489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21490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21491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21492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21493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21494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21495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21496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21497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21498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21499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21500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21501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21502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21503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21504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21505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21506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21507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21508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21509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21510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21511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21512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21513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21514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21515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21516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21517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21518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21519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21520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21521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21522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21523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21524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21525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21526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21527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21528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21529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21530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21531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21532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21533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21534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21535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21536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21537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21538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21539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21540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21541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21542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21543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21544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21545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21546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21547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21548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21549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21550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21551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21552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21553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21554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21555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21556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21557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21558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21559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21560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21561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21562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21563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21564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21565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21566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21567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21568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21569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21570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21571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21572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21573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21574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21575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21576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21577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21578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21579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21580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21581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21582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21583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21584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21585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21586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21587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21588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21589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21590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21591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21592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21593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21594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21595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21596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21597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21598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21599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21600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21601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21602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21603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21604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21605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21606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21607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21608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21609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21610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21611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21612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21613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21614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21615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21616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21617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21618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21619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21620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21621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21622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21623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21624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21625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21626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21627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21628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21629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21630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21631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21632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21633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21634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21635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21636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21637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21638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21639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21640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21641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21642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21643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21644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21645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21646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21647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21648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21649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21650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21651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21652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21653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21654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21655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21656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21657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21658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21659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21660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21661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21662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21663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21664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21665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21666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21667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21668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21669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21670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21671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21672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21673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21674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21675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21676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21677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21678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21679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21680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21681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21682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21683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21684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21685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21686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21687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21688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21689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21690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21691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21692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21693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21694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21695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21696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21697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21698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21699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21700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21701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21702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21703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21704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21705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21706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21707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21708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21709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21710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21711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21712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21713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21714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21715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21716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21717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21718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21719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21720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21721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21722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21723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21724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21725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21726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21727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21728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21729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21730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21731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21732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21733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21734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21735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21736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21737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21738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21739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21740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21741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21742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21743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21744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21745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21746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21747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21748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21749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21750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21751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21752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21753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21754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21755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21756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21757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21758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21759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21760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21761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21762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21763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21764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21765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21766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21767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21768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21769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21770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21771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21772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21773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21774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21775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21776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21777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21778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21779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21780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21781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21782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21783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21784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21785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21786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21787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21788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21789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21790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21791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21792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21793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21794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21795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21796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21797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21798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21799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21800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21801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21802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21803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21804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21805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21806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21807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21808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21809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21810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21811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21812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21813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21814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21815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21816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21817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21818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21819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21820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21821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21822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21823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21824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21825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21826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21827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21828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21829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21830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21831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21832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21833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21834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21835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21836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21837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21838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21839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21840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21841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21842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21843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21844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21845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21846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21847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21848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21849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21850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21851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21852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21853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21854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21855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21856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21857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21858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21859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21860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21861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21862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21863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21864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21865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21866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21867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21868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21869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21870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21871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21872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21873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21874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21875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21876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21877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21878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21879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21880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21881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21882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21883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21884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21885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21886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21887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21888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21889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21890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21891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21892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21893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21894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21895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21896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21897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21898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21899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21900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21901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21902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21903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21904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21905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21906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21907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21908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21909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21910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21911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21912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21913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21914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21915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21916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21917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21918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21919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21920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21921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21922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21923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21924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21925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21926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21927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21928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21929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21930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21931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21932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21933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21934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21935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21936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21937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21938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21939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21940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21941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21942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21943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21944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21945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21946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21947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21948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21949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21950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21951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21952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21953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21954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21955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21956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21957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21958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21959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21960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21961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21962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21963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21964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21965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21966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21967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21968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21969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21970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21971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21972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21973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21974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21975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21976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21977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21978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21979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21980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21981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21982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21983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21984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21985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21986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21987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21988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21989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21990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21991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21992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21993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21994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21995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21996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21997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21998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21999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22000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22001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22002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22003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22004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22005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22006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22007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22008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22009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22010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22011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22012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22013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22014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22015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22016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22017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22018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22019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22020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22021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22022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22023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22024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22025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22026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22027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22028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22029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22030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22031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22032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22033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22034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22035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22036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22037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22038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22039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22040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22041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22042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22043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22044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22045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22046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22047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22048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22049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22050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22051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22052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22053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22054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22055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22056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22057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22058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22059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22060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22061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22062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22063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22064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22065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22066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22067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22068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22069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22070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22071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22072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22073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22074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22075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22076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22077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22078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22079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22080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22081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22082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22083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22084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22085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22086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22087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22088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22089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22090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22091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22092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22093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22094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22095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22096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22097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22098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22099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22100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22101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22102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22103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22104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22105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22106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22107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22108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22109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22110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22111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22112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22113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22114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22115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22116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22117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22118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22119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22120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22121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22122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22123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22124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22125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22126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22127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22128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22129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22130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22131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22132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22133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22134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22135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22136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22137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22138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22139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22140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22141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22142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22143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22144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22145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22146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22147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22148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22149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22150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22151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22152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22153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22154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22155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22156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22157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22158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22159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22160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22161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22162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22163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22164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22165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22166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22167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22168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22169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22170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22171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22172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22173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22174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22175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22176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22177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22178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22179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22180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22181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22182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22183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22184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22185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22186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22187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22188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22189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22190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22191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22192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22193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22194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22195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22196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22197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22198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22199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22200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22201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22202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22203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22204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22205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22206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22207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22208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22209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22210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22211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22212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22213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22214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22215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22216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22217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22218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22219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22220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22221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22222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22223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22224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22225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22226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22227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22228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22229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22230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22231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22232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22233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22234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22235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22236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22237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22238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22239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22240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22241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22242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22243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22244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22245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22246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22247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22248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22249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22250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22251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22252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22253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22254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22255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22256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22257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22258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22259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22260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22261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22262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22263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22264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22265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22266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22267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22268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22269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22270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22271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22272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22273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22274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22275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22276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22277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22278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22279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22280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22281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22282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22283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22284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22285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22286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22287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22288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22289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22290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22291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22292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22293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22294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22295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22296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22297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22298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22299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22300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22301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22302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22303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22304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22305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22306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22307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22308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22309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22310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22311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22312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22313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22314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22315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22316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22317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22318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22319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22320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22321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22322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22323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22324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22325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22326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22327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22328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22329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22330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22331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22332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22333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22334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22335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22336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22337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22338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22339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22340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22341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22342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22343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22344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22345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22346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22347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22348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22349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22350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22351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22352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22353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22354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22355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22356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22357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22358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22359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22360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22361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22362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22363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22364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22365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22366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22367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22368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22369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22370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22371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22372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22373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22374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22375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22376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22377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22378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22379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22380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22381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22382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22383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22384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22385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22386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22387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22388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22389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22390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22391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22392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22393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22394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22395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22396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22397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22398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22399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22400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22401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22402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22403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22404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22405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22406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22407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22408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22409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22410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22411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22412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22413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22414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22415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22416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22417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22418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22419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22420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22421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22422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22423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22424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22425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22426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22427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22428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22429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22430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22431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22432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22433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22434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22435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22436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22437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22438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22439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22440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22441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22442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22443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22444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22445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22446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22447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22448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22449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22450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22451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22452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22453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22454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22455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22456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22457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22458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22459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22460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22461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22462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22463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22464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22465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22466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22467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22468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22469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22470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22471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22472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22473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22474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22475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22476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22477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22478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22479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22480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22481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22482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22483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22484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22485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22486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22487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22488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22489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22490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22491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22492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22493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22494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22495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22496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22497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22498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22499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22500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22501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22502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22503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22504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22505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22506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22507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22508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22509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22510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22511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22512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22513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22514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22515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22516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22517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22518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22519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22520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22521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22522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22523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22524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22525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22526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22527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22528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22529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22530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22531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22532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22533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22534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22535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22536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22537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22538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22539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22540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22541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22542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22543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22544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22545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22546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22547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22548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22549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22550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22551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22552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22553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22554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22555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22556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22557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22558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22559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22560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22561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22562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22563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22564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22565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22566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22567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22568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22569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22570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22571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22572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22573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22574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22575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22576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22577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22578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22579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22580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22581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22582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22583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22584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22585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22586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22587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22588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22589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22590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22591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22592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22593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22594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22595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22596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22597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22598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22599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22600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22601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22602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22603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22604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22605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22606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22607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22608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22609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22610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22611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22612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22613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22614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22615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22616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22617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22618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22619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22620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22621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22622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22623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22624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22625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22626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22627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22628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22629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22630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22631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22632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22633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22634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22635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22636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22637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22638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22639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22640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22641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22642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22643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22644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22645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22646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22647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22648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22649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22650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22651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22652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22653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22654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22655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22656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22657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22658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22659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22660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22661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22662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22663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22664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22665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22666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22667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22668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22669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22670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22671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22672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22673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22674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22675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22676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22677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22678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22679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22680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22681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22682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22683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22684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22685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22686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22687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22688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22689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22690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22691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22692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22693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22694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22695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22696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22697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22698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22699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22700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22701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22702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22703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22704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22705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22706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22707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22708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22709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22710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22711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22712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22713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22714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22715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22716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22717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22718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22719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22720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22721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22722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22723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22724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22725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22726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22727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22728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22729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22730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22731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22732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22733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22734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22735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22736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22737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22738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22739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22740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22741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22742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22743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22744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22745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22746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22747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22748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22749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22750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22751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22752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22753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22754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22755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22756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22757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22758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22759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22760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22761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22762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22763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22764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22765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22766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22767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22768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22769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22770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22771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22772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22773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22774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22775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22776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22777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22778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22779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22780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22781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22782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22783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22784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22785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22786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22787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22788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22789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22790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22791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22792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22793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22794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22795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22796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22797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22798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22799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22800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22801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22802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22803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22804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22805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22806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22807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22808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22809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22810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22811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22812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22813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22814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22815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22816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22817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22818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22819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22820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22821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22822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22823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22824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22825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22826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22827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22828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22829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22830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22831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22832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22833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22834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22835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22836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22837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22838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22839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22840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22841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22842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22843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22844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22845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22846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22847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22848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22849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22850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22851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22852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22853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22854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22855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22856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22857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22858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22859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5277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22860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22861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22862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22863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22864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22865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22866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22867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22868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22869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22870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22871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22872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22873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22874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22875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22876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22877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22878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22879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22880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22881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22882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22883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22884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22885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22886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22887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22888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22889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22890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22891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22892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22893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22894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22895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22896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22897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22898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22899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22900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22901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22902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22903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22904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22905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22906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22907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22908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22909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22910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22911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22912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22913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22914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22915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22916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22917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22918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22919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22920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22921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22922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22923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22924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22925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22926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22927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22928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22929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22930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22931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22932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22933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22934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22935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22936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22937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22938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22939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22940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22941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22942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22943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22944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22945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22946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22947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22948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22949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22950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22951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22952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22953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22954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22955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22956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22957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22958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22959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22960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22961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22962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22963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22964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22965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22966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22967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22968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22969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22970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22971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22972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22973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22974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22975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22976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22977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22978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22979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22980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22981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22982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22983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22984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22985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22986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22987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22988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22989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22990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22991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22992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22993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22994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22995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22996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22997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22998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22999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23000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23001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23002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23003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23004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23005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23006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23007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23008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23009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23010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23011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23012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23013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23014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23015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23016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23017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23018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23019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23020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23021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23022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23023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23024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23025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23026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23027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23028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23029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23030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23031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23032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23033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23034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23035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23036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23037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23038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23039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23040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23041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23042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23043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23044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23045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23046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23047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23048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23049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23050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23051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23052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23053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23054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23055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23056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23057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23058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23059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23060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23061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23062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23063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23064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23065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23066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23067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23068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23069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23070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23071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23072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23073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23074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23075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23076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23077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23078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23079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23080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23081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23082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23083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23084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23085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23086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23087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23088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23089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23090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23091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23092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23093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23094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23095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23096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23097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23098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23099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23100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23101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23102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23103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23104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23105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23106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23107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23108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23109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23110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23111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23112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23113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23114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23115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23116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23117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23118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23119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23120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23121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23122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23123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23124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23125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23126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23127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23128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23129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23130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23131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23132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23133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23134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23135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23136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23137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23138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23139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23140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23141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23142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23143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23144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23145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23146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23147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23148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23149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23150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23151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23152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23153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23154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23155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23156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23157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23158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23159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23160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23161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23162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23163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23164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23165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23166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23167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23168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23169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23170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23171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23172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23173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23174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23175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23176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23177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23178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23179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23180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23181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23182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23183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23184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23185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23186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23187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23188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23189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23190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23191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23192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23193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23194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23195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23196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23197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23198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23199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23200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23201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23202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23203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23204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23205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23206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23207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23208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23209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23210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23211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23212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23213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23214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23215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23216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23217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23218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23219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23220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23221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23222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23223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23224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23225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23226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23227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23228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23229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23230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23231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23232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23233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23234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23235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23236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23237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23238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23239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23240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23241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23242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23243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23244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23245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23246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23247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23248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23249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23250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23251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23252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23253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23254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23255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23256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23257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23258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23259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23260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23261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23262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23263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23264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23265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23266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23267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23268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23269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23270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23271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23272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23273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23274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23275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23276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23277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23278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23279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23280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23281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23282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23283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23284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23285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23286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23287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23288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23289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23290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23291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23292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23293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23294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23295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23296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23297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23298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23299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23300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23301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23302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23303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23304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23305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23306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23307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23308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23309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23310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23311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23312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23313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23314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23315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23316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23317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23318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23319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23320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23321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23322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23323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23324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23325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23326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23327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23328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23329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23330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23331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23332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23333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23334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23335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23336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23337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23338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23339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23340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23341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23342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23343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23344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23345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23346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23347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23348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23349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23350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23351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23352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23353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23354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23355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23356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23357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23358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23359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23360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23361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23362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23363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23364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23365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23366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23367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23368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23369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23370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23371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23372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23373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23374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23375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23376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23377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23378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23379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23380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23381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23382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23383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23384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23385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23386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23387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23388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23389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23390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23391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23392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23393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23394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23395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23396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23397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23398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23399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23400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23401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23402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23403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23404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23405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23406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23407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23408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23409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23410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23411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23412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23413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23414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23415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23416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23417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23418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23419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23420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23421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23422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23423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23424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23425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23426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23427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23428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23429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23430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23431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23432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23433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23434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23435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23436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23437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23438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23439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23440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23441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23442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23443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23444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23445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23446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23447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23448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23449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23450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23451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23452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23453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23454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23455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23456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23457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23458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23459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23460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23461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23462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23463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23464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23465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23466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23467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23468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23469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23470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23471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23472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23473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23474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23475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23476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23477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23478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23479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23480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23481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23482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23483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23484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23485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23486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23487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23488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23489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23490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23491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23492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23493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23494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23495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23496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23497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23498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23499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23500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23501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23502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23503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23504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23505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23506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23507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23508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23509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23510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23511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23512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23513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23514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23515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23516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23517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23518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23519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23520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23521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23522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23523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23524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23525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23526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23527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23528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23529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23530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23531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23532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23533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23534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23535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23536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23537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23538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23539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23540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23541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23542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23543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23544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23545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23546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23547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23548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23549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23550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23551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23552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23553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23554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23555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23556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23557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23558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23559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23560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23561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23562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23563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23564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23565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23566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23567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23568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23569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23570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23571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23572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23573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23574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23575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23576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23577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23578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23579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23580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23581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23582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23583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23584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23585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23586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23587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23588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23589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23590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23591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23592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23593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23594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23595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23596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23597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23598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23599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23600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23601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23602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23603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23604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23605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23606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23607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23608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23609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23610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23611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23612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23613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23614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23615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23616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23617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23618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23619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23620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23621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23622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23623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23624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23625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23626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23627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23628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23629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23630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23631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23632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23633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23634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23635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23636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23637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23638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23639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23640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23641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23642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23643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23644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23645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23646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23647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23648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23649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23650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23651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23652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23653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23654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23655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23656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23657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23658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23659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23660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23661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23662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23663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23664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23665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23666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23667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23668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23669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23670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23671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23672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23673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23674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23675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23676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23677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23678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23679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23680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23681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23682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23683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23684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23685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23686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23687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23688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23689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23690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23691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23692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23693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23694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23695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23696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23697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23698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23699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23700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23701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23702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23703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23704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23705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23706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23707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23708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23709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23710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23711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23712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23713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23714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23715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23716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23717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23718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23719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23720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23721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23722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23723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23724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23725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23726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23727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23728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23729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23730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23731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23732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23733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23734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23735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23736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23737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23738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23739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23740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23741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23742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23743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23744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23745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23746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23747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23748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23749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23750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23751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23752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23753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23754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23755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23756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23760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23761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23762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23763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23764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23765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23766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23767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23768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23769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23770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23771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23772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23773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23774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23775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23776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23777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23778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23779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23780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23781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23792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23793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23794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23795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23796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23797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23798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23799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23800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23801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23802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23803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23804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23805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23807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23808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23809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23810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23811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23813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23814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23815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23816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23817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23818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23819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23820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23821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23823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23824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23825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23826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23828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23829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23830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23831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23834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23835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23838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23840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23844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23846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23854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23856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23857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23858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23859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23860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5278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23861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23862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23863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23864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23865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23866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23867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23868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23869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23870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23871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23872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23873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23874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23875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23876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23877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23878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23879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23880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23881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23882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23883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23884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23885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23886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23887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23888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23889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23890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23891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23892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23893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23894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23895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23896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23897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23898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23899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23900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23901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23902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23903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23904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23905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23906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23907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23908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23909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23910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23911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23912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23913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23914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23915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23916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23917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23918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23919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23920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23921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23922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23923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23924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23925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23926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23927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23928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23929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23930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23931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23932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23933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23934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23935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23936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23937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23938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23939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23940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23941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23942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23943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23944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23945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23946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23947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23948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23949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23950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23951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23952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23953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23954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23955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23956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23957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23958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23959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23960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23961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23962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23963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23964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23965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23966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23967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23968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23969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23970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23971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23972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23973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23974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23975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23976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23977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23978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23979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23980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23981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23982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23983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23984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23985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23986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23987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23988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23989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23990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23991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23992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23993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23994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23995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23996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23997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23998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23999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24000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24001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24002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24003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24004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24005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24006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24007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24008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24009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24010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24011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24012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24013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24014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24015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24016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24017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24018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24019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24020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24021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24022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24023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24024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24025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24026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24027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24028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24029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24030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24031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24032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24033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24034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24035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24036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24037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24038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24039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24040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24041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24042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24043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24044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24045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24046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24047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24048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24049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24050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24051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24052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24053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24054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24055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24056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24057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24058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24059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24060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24061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24062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24063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24064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24065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24066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24067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24068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24069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24070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24071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24072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24073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24074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24075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24076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24077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24078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24079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24080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24081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24082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24083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24084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24085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24086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24087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24088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24089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24090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24091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24092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24093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24094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24095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24096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24097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24098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24099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24100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24101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24102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24103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24104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24105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24106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24107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24108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24109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24110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24111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24112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24113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24114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24115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24116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24117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24118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24119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24120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24121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24122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24123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24124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24125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24126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24127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24128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24129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24130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24131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24132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24133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24134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24135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24136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24137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24138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24139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24140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24141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24142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24143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24144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24145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24146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24147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24148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24149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24150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24151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24152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24153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24154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24155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24156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24157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24158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24159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24160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24161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24162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24163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24164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24165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24166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24167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24168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24169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24170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24171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24172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24173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24174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24175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24176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24177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24178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24179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24180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24181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24182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24183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24184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24185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24186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24187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24188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24189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24190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24191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24192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24193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24194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24195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24196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24197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24198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24199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24200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24201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24202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24203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24204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24205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24206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24207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24208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24209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24210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24211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24212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24213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24214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24215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24216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24217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24218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24219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24220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24221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24222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24223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24224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24225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24226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24227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24228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24229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24230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24231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24232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24233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24234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24235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24236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24237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24238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24239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24240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24241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24242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24243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24244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24245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24246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24247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24248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24249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24250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24251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24252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24253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24254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24255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24256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24257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24258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24259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24260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24261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24262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24263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24264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24265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24266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24267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24268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24269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24270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24271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24272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24273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24274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24275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24276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24277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24278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24279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24280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24281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24282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24283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24284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24285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24286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24287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24288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24289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24290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24291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24292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24293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24294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24295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24296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24297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24298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24299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24300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24301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24302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24303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24304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24305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24306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24307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24308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24309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24310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24311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24312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24313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24314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24315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24316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24317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24318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24319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24320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24321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24322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24323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24324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24325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24326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24327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24328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24329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24330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24331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24332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24333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24334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24335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24336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24337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24338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24339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24340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24341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24342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24343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24344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24345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24346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24347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24348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24349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24350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24351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24352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24353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24354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24355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24356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24357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24358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24359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24360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24361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24362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24363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24364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24365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24366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24367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24368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24369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24370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24371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24372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24373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24374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24375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24376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24377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24378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24379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24380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24381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24382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24383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24384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24385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24386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24387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24388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24389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24390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24391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24392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24393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24394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24395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24396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24397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24398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24399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24400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24401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24402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24403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24404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24405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24406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24407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24408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24409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24410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24411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24412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24413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24414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24415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24416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24417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24418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24419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24420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24421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24422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24423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24424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24425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24426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24427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24428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24429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24430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24431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24432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24433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24434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24435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24436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24437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24438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24439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24440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24441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24442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24443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24444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24445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24446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24447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24448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24449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24450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24451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24452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24453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24454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24455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24456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24457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24458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24459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24460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24461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24462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24463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24464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24465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24466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24467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24468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24469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24470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24471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24472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24473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24474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24475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24476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24477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24478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24479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24480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24481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24482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24483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24484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24485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24486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24487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24488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24489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24490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24491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24492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24493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24494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24495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24496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24497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24498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24499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24500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24501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24502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24503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24504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24505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24506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24507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24508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24509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24510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24511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24512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24513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24514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24515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24516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24517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24518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24519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24520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24521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24522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24523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24524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24525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24526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24527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24528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24529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24530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24531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24532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24533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24534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24535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24536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24537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24538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24539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24540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24541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24542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24543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24544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24545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24546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24547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24548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24549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24550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24551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24552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24553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24554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24555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24556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24557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24558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24559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24560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24561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24562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24563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24564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24565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24566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24567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24568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24569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24570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24571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24572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24573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24574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24575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24576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24577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24578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24579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24580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24581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24582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24583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24584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24585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24586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24587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24588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24589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24590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24591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24592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24593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24594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24595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24596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24597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24598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24599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24600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24601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24602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24603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24604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24605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24606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24607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24608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24609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24610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24611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24612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24613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24614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24615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24616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24617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24618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24619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24620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24621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24622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24623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24624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24625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24626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24627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24628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24629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24630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24631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24632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24633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24634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24635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24636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24637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24638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24639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24640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24641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24642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24643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24644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24645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24646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24647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24648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24649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24650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24651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24652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24653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24654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24655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24656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24657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24658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24659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24660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24661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24662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24663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24664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24665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24666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24667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24668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24669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24670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24671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24672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24673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24674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24675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24676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24677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24678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24679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24680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24681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24682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24683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24684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24685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24686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24687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24688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24689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24690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24691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24692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24693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24694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24695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24696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24697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24698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24699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24700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24701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24702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24703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24704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24705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24706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24707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24708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24709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24710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24711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24712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24713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24714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24715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24716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24717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24718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24719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24720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24721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24722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24723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24724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24725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24726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24727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24728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24729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24730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24731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24732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24733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24734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24735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24736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24737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24738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24739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24740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24741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24742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24743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24744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24745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24746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24747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24748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24749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24750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24751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24752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24753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24754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24755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24756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24757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24758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24759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24760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24761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24762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24763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24764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24765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24766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24767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24768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24769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24770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24771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24772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24773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24774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24775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24776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24777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24778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24779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24780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24781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24782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24783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24784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24785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24786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24787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24788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24789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24790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24791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24792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24793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24794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24795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24796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24797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24798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24799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24800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24801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24802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24803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24804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24805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24806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24807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24808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24809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24810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24811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24812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24813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24814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24815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24816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24817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24818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24819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24820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24821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24822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24823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24824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24825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24826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24827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24828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24829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24830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24831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24832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24833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24834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24835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24836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24837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24838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24839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24840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24841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24842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24843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24844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24845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24846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24847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24848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24849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24850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24851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24852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24853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24854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24855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24856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24857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24858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24859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24860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24861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24862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24863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24864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24865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24866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24867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24868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24869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24870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24871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24872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24873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24874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24875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24876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24877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24878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24879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24880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24881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24882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24883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24884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24885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24886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24887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24888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24889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24890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24891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24892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24893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24894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24895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24896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24897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24898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24899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24900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24901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24902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24903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24904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24905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24906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24907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24908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24909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24910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24911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24912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24913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24914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24915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24916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24917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24918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24919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24920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24921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24922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24923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24924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24925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24926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24927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24928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24929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24930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24931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24932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24933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24934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24935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24936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24937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24938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24939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24940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24941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24942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24943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24944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24945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24946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24947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24948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24949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24950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24951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24952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24953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24954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24955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24956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24957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24958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24959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24960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24961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24962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24963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24964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24965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24966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24967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24968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24969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24970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24971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24972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24973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24974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24975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24976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24977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24978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24979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24980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24981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24982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24983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24984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24985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24986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24987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24988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24989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24990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24991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24992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24993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24994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24995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24996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24997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24998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24999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25000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25001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25002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25003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25004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25005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25006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25007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25008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25009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25010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25011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25012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25013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25014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25015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25016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25017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25018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25019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25020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25021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25022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25023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25024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25025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25026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25027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25028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25029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25030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25031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25032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25033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25034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25035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25036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25037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25038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25039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25040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25041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25042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25043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25044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25045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25046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25047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25048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25049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25050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25051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25052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25053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25054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25055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25056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25057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25058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25059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25060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25061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25062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25063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25064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25065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25066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25067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25068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25069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25070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25071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25072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25073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25074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25075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25076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25077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25078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25079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25080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25081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25082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25083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25084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25085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25086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25087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25088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25089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25090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25091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25092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25093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25094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25095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25096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25097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25098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25099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25100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25101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25102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25103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25104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25105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25106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25107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25108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25109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25110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25111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25112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25113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25114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25115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25116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25117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25118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25119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25120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25121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25122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25123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25124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25125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25126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25127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25128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25129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25130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25131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25132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25133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25134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25135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25136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25137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25138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25139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25140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25141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25142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25143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25144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25145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25146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25147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25148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25149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25150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25151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25152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25153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25154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25155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25156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25157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25158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25159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25160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25161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25162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25163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25164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25165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25166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25167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25168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25169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25170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25171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25172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25173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25174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25175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25176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25177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25178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25179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25180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25181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25182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25183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25184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25185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25186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25187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25188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25189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25190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25191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25192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25193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25194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25195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25196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25197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25198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25199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25200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25201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25202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25203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25204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25205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25206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25207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25208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25209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25210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25211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25212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25213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25214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25215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25216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25217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25218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25219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25220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25221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25222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25223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25224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25225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25226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25227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25228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25229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25230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25231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25232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25233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25234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25235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25236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25237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25238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25239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25240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25241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25242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25243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25244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25245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25246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25247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25248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25249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25250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25251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25252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25253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25254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25255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25256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25257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25258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25259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25260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25261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25262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25263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25264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25265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25266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25267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25268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25269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25270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25271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25272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25273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25274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25275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25276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25277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25278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25279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25280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25281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25282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25283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25284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25285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25286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25287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25288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25289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25290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25291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5279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25292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25293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25294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25295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25296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25297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25298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25299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25300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25301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25302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25303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25304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25305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25306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25307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25308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25309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25310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25311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25312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25313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25314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25315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25316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25317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25318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25319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25320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25321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25322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25323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25324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25325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25326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25327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25328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25329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25330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25331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25332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25333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25334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25335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25336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25337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25338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25339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25340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25341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25342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25343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25344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25345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25346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25347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25348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25349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25350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25351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25352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25353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25354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25355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25356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25357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25358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25359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25360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25361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25362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25363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25364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25365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25366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25367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25368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25369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25370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25371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25372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25373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25374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25375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25376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25377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25378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25379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25380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25381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25382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25383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25384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25385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25386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25387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25388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25389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25390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25391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25392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25393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25394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25395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25396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25397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5280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25398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25399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25400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25401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25402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25403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25404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25405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25406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25407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25408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25409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25410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25411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25412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25413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25414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25415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25416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25417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25418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25419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25420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5281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25421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25422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25423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25424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25425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25426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25427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25428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25429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25430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25431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25432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25433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25434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25435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25436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25437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25438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25439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25440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25441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25442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25443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25444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25445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25446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25447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25448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25449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25450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25451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25452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25453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25454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25455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25456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25457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25458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25459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25460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25461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25462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25463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25464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25465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25466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25467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25468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25469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25470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25471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25472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25473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25474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25475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25476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25477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25478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25479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25480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25481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25482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25483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25484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25485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25486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25487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25488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25489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25490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25491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25492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25493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25494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25495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25496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25497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25498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25499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25500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25501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25502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25503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25504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25505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25506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25507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25508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25509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25510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25511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25512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25513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25514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25515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25516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25517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25518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25519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25520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25521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25522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25523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25524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25525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25526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25527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25528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25529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25530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25531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25532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25533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25534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25535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25536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25537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25538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25539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25540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25541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25542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25543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25544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25545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25546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25547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25548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25549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25550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25551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25552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25553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25554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25555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25556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25557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25558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25559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25560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25561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25562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25563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25564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25565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25566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25567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25568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25569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25570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25571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25572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25573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25574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25575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25576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25577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25578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25579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25580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25581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25582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25583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25584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25585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25586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25587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25588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25589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25590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25591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25592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25593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25594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25595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25596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25597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25598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25599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25600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25601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25602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25603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25604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25605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25606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25607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25608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25609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25610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25611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25612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25613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25614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25615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25616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25617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25618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25619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25620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25621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25622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25623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25624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25625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25626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25627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25628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25629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25630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25631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25632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25633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25634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25635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25636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25637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25638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25639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25640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25641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25642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25643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25644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25645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25646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25647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25648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25649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25650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25651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25652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25653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25654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25655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25656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25657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25658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25659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25660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25661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25662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25663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25664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25665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25666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25667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25668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25669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25670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25671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25672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25673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25674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25675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25676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25677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25678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25679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25680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25681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25682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25683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25684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25685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25686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25687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25688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25689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25690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25691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25692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25693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25694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25695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25696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25697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25698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25699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25700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25701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25702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25703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25704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25705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25706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25707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25708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25709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25710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25711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25712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25713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25714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25715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25716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25717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25718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25719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25720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25721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25722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25723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25724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25725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25726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25727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25728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25729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25730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25731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25732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25733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25734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25735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25736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25737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25738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25739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25740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25741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25742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25743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25744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25745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25746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25747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25748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25749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25750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25751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25752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25753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25754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25755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25756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25757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25758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25759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25760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25761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25762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25763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25764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25765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25766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25767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25768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25769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25770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25771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25772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25773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25774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25775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25776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25777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25778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25779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25780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25781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25782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25783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25784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25785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25786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25787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25788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25789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25790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25791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25792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25793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25794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25795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25796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5282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25797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25798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25799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25800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25801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25802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25803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25804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25805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25806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25807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25808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25809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25810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25811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25812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25813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25814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25815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25816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25817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25818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25819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25820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25821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25822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25823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25824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25825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25826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25827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25828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25829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25830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25831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25832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25833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25834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25835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25836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25837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25838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25839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25840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25841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25842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25843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25844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25845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25846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25847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25848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25849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25850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25851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25852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25853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25854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25855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25856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25857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25858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25859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25860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25861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25862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25863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25864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25865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25866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25867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25868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25869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25870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25871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25872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25873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25874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25875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25876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25877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25878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25879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25880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25881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25882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25883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25884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25885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25886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25887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25888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25889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25890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25891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25892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25893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25894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25895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25896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25897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25898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25899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25900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25901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25902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25903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25904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25905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25906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25907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25908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25909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25910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25911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25912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25913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25914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25915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25916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25917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25918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25919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25920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25921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25922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25923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25924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25925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25926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25927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25928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25929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25930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25931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25932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25933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25934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25935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25936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25937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25938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25939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25940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25941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25942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25943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25944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25945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25946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25947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25948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25949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25950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25951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25952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25953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25954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25955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25956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25957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25958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25959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25960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25961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25962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25963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25964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25965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25966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25967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25968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25969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25970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25971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25972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25973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25974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25975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25976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25977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25978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25979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25980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25981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25982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25983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25984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25985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25986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25987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25988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25989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25990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25991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25992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25993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25994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25995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25996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25997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25998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25999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26000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26001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26002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26003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26004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26005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26006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26007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26008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26009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26010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26011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26012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26013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26014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26015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26016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26017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26018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26019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26020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26021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26022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26023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26024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26025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26026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26027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26028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26029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26030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26031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26032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26033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26034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26035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26036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26037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26038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26039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26040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26041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26042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26043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26044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26045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26046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26047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26048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26049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26050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26051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26052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26053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26054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26055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26056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26057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26058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26059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26060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26061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26062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26063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26064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5283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26065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26066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26067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26068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26069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26070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26071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26072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26073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26074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26075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26076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26077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26078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26079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26080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26081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26082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26083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26084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26085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26086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26087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26088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26089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26090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26091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26092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26093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26094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26095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26096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26097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26098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26099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26100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26101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26102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26103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26104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26105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26106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26107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26108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26109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26110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26111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26112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26113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26114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26115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26116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26117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26118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26119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26120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26121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26122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26123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26124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26125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26126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26127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26128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26129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26130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26131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26132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26133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26134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26135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26136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26137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26138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26139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26140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26141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26142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26143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26144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26145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26146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26147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26148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26149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26150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26151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26152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26153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26154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26155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26156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26157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26158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26159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26160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26161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26162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26163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26164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26165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26166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26167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26168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26169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26170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26171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26172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26173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26174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26175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26176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26177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26178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26179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26180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26181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26182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26183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26184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26185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26186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26187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26188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26189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26190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26191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26192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26193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26194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26195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26196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26197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26198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26199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26200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26201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26202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26203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26204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26205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26206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26207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26208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26209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26210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26211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26212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26213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26214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26215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26216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26217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26218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26219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26220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26221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26222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26223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26224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26225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26226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26227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26228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26229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26230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26231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26232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26233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26234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26235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26236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26237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26238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26239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26240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26241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26242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26243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26244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26245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26246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26247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26248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26249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26250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26251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26252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26253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26254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26255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26256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26257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26258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26259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26260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26261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26262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26263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26264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26265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26266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26267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26268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26269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26270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26271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26272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26273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26274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26275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26276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26277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26278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26279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26280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26281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26282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26283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26284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26285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26286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26287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26288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26289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26290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26291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26292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26293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26294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26295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26296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26297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26298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26299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26300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26301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26302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26303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26304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26305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26306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26307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26308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26309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26310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26311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26312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26313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26314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26315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26316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26317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26318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26319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26320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26321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26322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26323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26324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26325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26326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26327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26328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26329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26330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26331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26332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26333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26334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26335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26336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26337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26338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26339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26340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26341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26342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26343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26344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26345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26346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26347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26348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26349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26350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26351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26352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26353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26354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26355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26356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26357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26358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26359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26360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26361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26362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26363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26364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26365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26366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26367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26368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26369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26370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26371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26372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26373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26374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26375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26376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26377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26378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26379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26380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26381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26382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26383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26384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26385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26386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26387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26388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26389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26390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26391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26392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26393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26394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26395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26396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26397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26398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26399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26400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26401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26402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26403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26404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26405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26406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26407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26408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26409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26410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26411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26412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26413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26414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26415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26416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26417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26418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26419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26420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26421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26422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26423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26424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26425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26426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26427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26428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26429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26430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26431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26432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26433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26434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26435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26436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26437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26438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26439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26440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26441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26442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26443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26444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26445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26446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26447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26448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26449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26450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26451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26452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26453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26454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26455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26456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26457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26458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26459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26460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26461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26462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26463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26464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26465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26466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26467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26468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26469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26470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26471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26472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26473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26474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26475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26476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26477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26478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26479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26480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26481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26482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26483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26484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26485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26486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26487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26488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26489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26490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26491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26492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26493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26494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26495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26496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26497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26498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26499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26500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26501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26502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26503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26504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26505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26506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26507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26508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26509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26510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26511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26512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26513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26514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26515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26516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26517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26518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26519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26520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26521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26522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26523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26524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26525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26526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26527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26528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26529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26530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26531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26532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26533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26534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26535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26536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26537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26538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26539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26540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26541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26542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26543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26544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26545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26546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26547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26548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26549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26550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26551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26552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26553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26554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26555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26556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26557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26558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26559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26560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26561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26562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26563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26564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26565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26566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26567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26568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26569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26570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26571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26572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26573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26574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26575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26576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26577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26578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26579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26580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26581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26582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26583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26584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26585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26586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26587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26588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26589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26590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26591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26592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26593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26594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26595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26596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26597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26598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26599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26600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26601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26602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26603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26604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26605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26606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26607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26608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26609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26610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26611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26612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26613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26614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26615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26616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26617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26618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26619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26620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26621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26622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26623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26624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26625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26626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26627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26628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26629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26630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26631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26632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26633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26634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26635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26636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26637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26638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26639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26640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26641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26642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26643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26644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26645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26646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26647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26648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26649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26650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26651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26652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26653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26654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26655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26656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26657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26658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26659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26660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26661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26662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26663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26664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26665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26666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26667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26668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26669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26670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26671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26672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26673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26674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26675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26676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26677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26678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26679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26680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26681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26682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26683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26684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26685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26686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26687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26688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26689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26690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26691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26692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26693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26694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26695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26696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26697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26698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26699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26700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26701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26702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26703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26704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26705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26706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26707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26708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26709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26710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26711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26712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26713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26714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26715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26716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26717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26718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26719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26720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26721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26722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26723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26724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26725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26726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26727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26728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26729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26730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26731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26732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26733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26734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26735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5284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26736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26737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26738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26739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26740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26741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26742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26743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26744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26745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26746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26747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26748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26749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26750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26751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26752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26753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26754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26755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26756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26757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26758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26759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26760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26761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26762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26763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26764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26765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26766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26767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26768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26769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26770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26771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26772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26773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26774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26775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26776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26777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26778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26779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26780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26781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26782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26783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26784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26785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26786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26787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26788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26789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26790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26791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26792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26793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26794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26795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26796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26797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26798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26799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26800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26801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26802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26803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26804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26805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26806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26807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26808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26809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26810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26811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26812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26813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26814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26815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26816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26817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26818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26819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26820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26821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26822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26823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26824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26825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26826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26827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26828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26829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26830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26831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26832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26833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26834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26835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26836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26837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26838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26839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26840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26841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26842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26843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26844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26845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26846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26847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26848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26849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26850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26851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26852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26853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26854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26855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26856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26857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26858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26859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26860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26861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26862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26863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26864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26865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26866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26867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26868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26869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26870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26871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26872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26873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26874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26875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26876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26877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26878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26879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26880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26881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26882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26883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26884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26885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26886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26887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26888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26889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26890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26891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26892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26893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26894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26895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26896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26897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26898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26899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26900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26901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26902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26903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26904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26905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26906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26907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26908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26909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26910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26911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26912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26913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26914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26915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26916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26917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26918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26919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26920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26921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26922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26923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26924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26925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26926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26927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26928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26929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26930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26931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26932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26933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26934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26935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26936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26937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26938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26939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26940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26941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26942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26943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26944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26945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26946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26947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26948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26949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26950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26951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26952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26953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26954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26955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26956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26957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26958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26959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26960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26961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26962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26963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26964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26965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26966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26967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26968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26969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26970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26971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26972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26973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26974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26975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26976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26977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26978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26979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26980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26981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26982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26983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26984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26985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26986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26987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26988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26989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26990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26991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26992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26993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26994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26995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26996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26997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26998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26999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27000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27001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27002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27003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27004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27005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27006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27007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27008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27009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27010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27011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27012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27013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27014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27015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27016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27017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27018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27019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27020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27021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27022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27023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27024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27025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27026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27027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27028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27029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27030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27031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27032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27033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27034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27035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27036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27037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27038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27039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27040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27041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27042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27043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27044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27045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27046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27047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27048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27049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27050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27051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27052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27053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27054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27055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27056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27057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27058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27059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27060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27061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27062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27063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27064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27065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27066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27067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27068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27069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27070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27071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27072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27073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27074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27075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27076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27077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27078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27079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27080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27081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27082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27083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27084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27085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27086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27087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27088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27089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27090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27091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27092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27093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27094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27095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27096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27097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27098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27099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27100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27101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27102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27103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27104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27105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27106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27107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27108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27109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27110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27111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27112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27113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27114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27115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27116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27117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27118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27119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27120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27121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27122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27123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27124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27125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27126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27127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27128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27129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27130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27131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27132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27133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27134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27135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27136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27137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27138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27139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27140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27141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27142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27143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27144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27145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27146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27147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27148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27149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27150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27151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27152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27153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27154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27155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27156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27157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27158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27159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27160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27161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27162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27163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27164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27165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27166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27167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27168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27169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27170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27171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27172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27173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27174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27175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27176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27177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27178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27179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27180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27181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27182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27183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27184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27185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27186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27187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27188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27189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27190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27191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27192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27193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27194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27195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27196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27197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27198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27199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27200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27201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27202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27203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27204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27205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27206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27207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27208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27209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27210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27211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27212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27213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27214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27215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27216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27217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27218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27219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27220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27221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27222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27223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27224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27225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27226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27227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27228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27229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27230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27231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27232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27233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27234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27235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27236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27237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27238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27239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27240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27241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27242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27243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27244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27245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27246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27247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27248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27249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27250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27251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27252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27253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27254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27255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27256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27257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27258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27259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27260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27261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27262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27263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27264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27265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27266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27267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27268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27269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27270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27271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27272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27273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27274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27275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27276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27277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27278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27279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27280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27281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27282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27283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27284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27285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27286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27287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27288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27289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27290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27291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27292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27293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27294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27295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27296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27297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27298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27299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27300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27301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27302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27303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27304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27305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27306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27307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27308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27309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27310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27311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27312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27313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27314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27315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27316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27317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27318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27319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27320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27321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27322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27323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27324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27325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27326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27327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27328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27329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27330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27331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27332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27333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27334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27335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27336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27337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27338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27339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27340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27341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27342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27343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27344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27345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27346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27347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27348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27349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27350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27351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27352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27353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27354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27355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27356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27357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27358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27359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5285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27360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27361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27362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27363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27364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27365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27366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27367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27368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27369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27370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27371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27372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27373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27374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27375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27376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27377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27378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27379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27380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27381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27382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27383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27384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27385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27386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27387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27388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27389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27390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27391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27392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27393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27394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27395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27396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27397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27398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27399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27400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27401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27402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27403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27404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27405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27406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27407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27408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27409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27410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27411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27412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27413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27414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27415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27416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27417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27418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27419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27420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27421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27422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27423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27424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27425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27426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27427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27428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27429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27430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27431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27432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27433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27434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27435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27436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27437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27438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27439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27440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27441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27442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27443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27444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27445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27446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27447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27448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27449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27450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27451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27452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27453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27454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27455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27456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27457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27458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27459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27460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27461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27462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27463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27464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5286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27465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27466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27467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27468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27469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27470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27471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27472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27473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27474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27475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27476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27477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27478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27479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27480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27481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27482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27483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27484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27485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27486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27487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27488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27489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27490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27491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27492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27493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27494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27495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27496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27497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27498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27499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27500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27501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27502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27503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27504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27505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27506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27507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27508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27509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5287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27510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27511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27512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27513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27514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27515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27516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27517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27518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27519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27520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27521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27522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27523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27524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27525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27526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27527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27528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27529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27530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27531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27532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27533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27534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27535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27536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27537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27538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27539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27540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27541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27542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27543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27544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27545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27546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27547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27548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27549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27550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27551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27552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27553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27554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27555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27556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27557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27558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27559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27560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27561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27562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27563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27564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27565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27566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27567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27568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27569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27570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27571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27572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27573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27574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27575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27576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27577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27578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27579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27580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27581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27582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27583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27584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27585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27586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27587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27588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27589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27590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27591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27592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27593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27594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27595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27596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27597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27598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27599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27600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27601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27602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27603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27604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27605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27606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27607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27608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27609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27610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27611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27612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27613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27614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27615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27616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27617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27618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27619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27620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27621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27622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27623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27624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27625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27626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27627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27628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27629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27630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27631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27632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27633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5288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27634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27635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27636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27637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27638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27639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27640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27641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27642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27643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27644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27645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27646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27647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27648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27649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27650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27651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27652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27653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27654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27655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27656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27657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27658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27659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27660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27661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27662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27663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27664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27665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27666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27667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27668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27669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27670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27671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27672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27673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27674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27675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27676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27677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27678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27679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27680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27681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27682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27683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27684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27685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27686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27687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27688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27689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27690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27691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27692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27693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27694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27695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27696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27697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27698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27699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27700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27701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27702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27703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27704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27705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27706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27707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27708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27709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27710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27711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27712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27713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27714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27715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27716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27717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27718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27719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27720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27721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27722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27723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27724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27725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27726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27727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27728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27729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27730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27731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27732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27733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27734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27735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27736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27737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27738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27739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27740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27741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27742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27743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27744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27745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27746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27747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27748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27749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27750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27751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27752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27753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27754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27755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27756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27757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27758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27759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27760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27761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27762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27763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27764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27765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27766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27767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27768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27769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27770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27771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27772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27773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27774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27775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27776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27777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27778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27779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27780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27781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27782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27783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27784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27785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27786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27787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27788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27789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27790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27791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27792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27793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27794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27795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27796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27797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27798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27799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27800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27801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27802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27803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27804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27805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27806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27807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27808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27809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27810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27811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27812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27813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27814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27815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27816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27817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27818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27819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27820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27821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27822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27823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27824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27825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27826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27827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27828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27829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27830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27831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27832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27833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27834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27835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27836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27837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27838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27839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27840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27841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27842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27843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27844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27845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27846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27847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27848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27849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27850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27851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27852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27853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27854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27855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27856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27857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27858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27859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27860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27861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27862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27863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27864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27865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27866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27867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27868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27869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27870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27871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27872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27873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27874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27875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27876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27877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27878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27879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27880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27881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27882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27883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27884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27885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27886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27887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27888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27889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27890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27891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27892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27893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27894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27895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27896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27897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27898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27899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27900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27901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27902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27903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27904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27905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27906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27907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27908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27909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27910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27911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27912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27913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27914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27915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27916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27917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27918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27919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27920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27921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27922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27923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27924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27925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27926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27927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27928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27929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27930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27931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27932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27933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27934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27935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27936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27937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27938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27939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27940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27941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27942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27943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27944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27945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27946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27947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27948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27949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27950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27951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27952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27953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27954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27955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27956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27957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27958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27959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27960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27961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27962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27963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27964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27965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27966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27967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27968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5289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27969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27970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27971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5290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27972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27973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27974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27975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27976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27977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27978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27979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27980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27981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27982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27983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27984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27985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27986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27987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27988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27989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27990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27991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27992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27993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27994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27995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27996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27997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27998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27999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28000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28001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28002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28003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28004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28005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28006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28007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28008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28009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28010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28011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28012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28013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28014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28015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28016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28017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28018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28019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28020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28021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28022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28023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28024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28025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28026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28027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28028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28029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28030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28031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28032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28033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28034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28035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28036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28037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28038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28039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28040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28041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28042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28043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28044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28045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28046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28047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28048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28049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28050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28051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28052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28053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28054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28055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28056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28057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28058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28059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28060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28061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28062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28063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28064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28065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28066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28067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28068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28069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28070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28071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28072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28073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28074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28075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28076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28077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28078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28079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28080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28081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28082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28083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28084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28085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28086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28087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28088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28089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28090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28091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28092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28093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28094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28095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28096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28097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28098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28099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28100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28101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28102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28103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28104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28105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28106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28107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28108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28109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28110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28111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28112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28113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28114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28115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28116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28117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28118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28119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28120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28121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28122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28123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28124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28125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28126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28127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28128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28129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28130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28131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28132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28133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28134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28135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28136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28137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28138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28139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28140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28141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28142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28143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28144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28145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28146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28147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28148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28149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28150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28151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28152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28153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28154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28155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28156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28157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28158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28159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28160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28161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28162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28163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28164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28165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28166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28167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28168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28169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28170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28171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28172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28173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28174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28175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28176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28177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28178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28179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28180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28181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28182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28183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28184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28185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28186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28187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28188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28189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28190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28191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28192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28193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5291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28194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28195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28196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28197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28198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28199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28200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28201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28202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28203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28204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28205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28206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28207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28208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28209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28210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28211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28212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28213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28214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28215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28216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28217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28218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28219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28220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28221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28222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28223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28224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28225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28226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28227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28228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28229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28230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28231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28232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28233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28234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28235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28236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28237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28238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28239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28240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5292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28241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28242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28243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28244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28245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28246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28247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28248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28249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28250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28251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28252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28253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28254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28255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28256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28257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28258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28259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28260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28261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28262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28263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28264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28265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28266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28267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28268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28269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28270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28271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28272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28273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28274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28275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28276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28277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28278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28279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28280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28281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28282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28283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28284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28285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28286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28287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28288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28289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28290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28291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28292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28293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28294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28295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28296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28297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28298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28299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28300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28301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28302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28303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28304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28305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28306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28307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28308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5293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28309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28310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28311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28312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28313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28314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28315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28316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28317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28318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28319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28320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28321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28322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28323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28324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28325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28326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28327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28328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28329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28330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28331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28332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28333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28334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28335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28336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28337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28338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28339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28340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28341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28342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28343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28344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28345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28346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28347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28348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28349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28350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28351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28352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28353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28354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28355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28356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28357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28358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28359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28360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28361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28362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28363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28364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28365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28366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28367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28368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28369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28370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28371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28372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28373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28374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28375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28376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28377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28378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28379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28380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28381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28382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28383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28384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28385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28386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28387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28388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28389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28390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28391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28392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28393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28394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28395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28396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28397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28398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28399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28400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28401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28402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28403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28404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28405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28406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28407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28408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28409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28410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28411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28412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28413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28414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28415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28416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28417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28418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28419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28420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28421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28422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28423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28424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28425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28426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28427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28428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28429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28430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28431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28432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28433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28434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28435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28436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28437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28438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28439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28440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28441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28442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28443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28444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28445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28446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28447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28448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28449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28450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28451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28452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28453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28454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28455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28456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28457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28458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28459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28460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28461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28462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28463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28464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28465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28466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28467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28468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28469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28470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28471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28472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28473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28474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28475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28476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28477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28478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28479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28480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28481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28482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28483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28484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28485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28486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28487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28488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28489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28490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28491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28492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28493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28494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28495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28496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28497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28498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28499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28500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28501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28502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28503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28504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28505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28506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28507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28508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28509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28510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28511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28512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28513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28514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28515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28516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28517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28518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28519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28520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28521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28522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28523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28524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28525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28526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28527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28528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28529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28530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28531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28532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28533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28534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28535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28536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28537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28538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28539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28540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28541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28542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28543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28544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28545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28546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28547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28548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28549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28550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28551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28552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28553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28554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28555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28556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28557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28558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28559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28560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28561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28562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28563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28564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28565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28566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28567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28568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28569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28570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28571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28572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28573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28574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28575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28576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28577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28578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28579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28580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28581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28582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28583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28584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28585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28586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28587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28588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28589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28590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28591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28592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28593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28594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28595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28596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28597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28598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28599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28600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28601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28602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28603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28604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28605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28606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28607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28608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28609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28610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28611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28612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28613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28614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28615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28616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28617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28618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28619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28620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28621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28622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28623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28624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28625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28626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28627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28628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28629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28630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28631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28632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28633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28634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28635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28636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28637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28638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28639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28640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28641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28642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28643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28644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28645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28646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28647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28648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28649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28650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28651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28652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28653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28654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28655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28656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28657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28658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28659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28660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28661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28662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28663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28664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28665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28666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28667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28668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28669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28670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28671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28672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28673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28674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28675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28676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28677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28678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28679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28680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28681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28682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28683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28684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28685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28686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28687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28688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28689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28690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28691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28692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28693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28694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28695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28696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28697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28698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28699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28700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28701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28702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28703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28704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28705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28706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28707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28708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28709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28710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28711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28712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28713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28714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28715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28716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28717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28718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28719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28720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28721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28722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28723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28724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28725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28726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5294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28727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28728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28729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28730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28731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28732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28733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28734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28735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28736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28737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28738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28739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28740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28741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28742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28743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28744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28745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28746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28747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28748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28749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28750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28751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28752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28753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28754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28755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28756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28757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28758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28759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28760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28761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28762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28763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28764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28765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28766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28767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28768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28769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28770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28771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28772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28773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28774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28775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28776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28777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5295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28778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28779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28780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28781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28782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28783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28784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28785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28786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28787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28788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28789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28790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28791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28792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28793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28794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28795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28796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28797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28798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28799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28800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28801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28802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28803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28804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28805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28806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28807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28808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28809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28810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28811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28812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28813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28814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28815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28816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28817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28818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28819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28820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28821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28822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28823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28824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28825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28826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28827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28828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28829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28830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28831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28832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28833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28834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28835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28836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28837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28838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28839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28840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28841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28842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28843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28844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28845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28846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28847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28848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28849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28850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28851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28852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28853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28854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28855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28856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28857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28858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28859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28860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28861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28862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28863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28864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28865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28866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28867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28868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28869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28870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28871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28872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28873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28874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28875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28876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28877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28878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28879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28880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28881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28882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28883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28884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28885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28886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28887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28888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28889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28890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28891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28892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28893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28894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28895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28896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28897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28898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28899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28900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28901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28902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28903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28904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28905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28906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28907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28908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28909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28910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28911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28912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28913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28914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28915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28916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28917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28918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28919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28920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28921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28922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28923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28924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28925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28926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28927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28928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28929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28930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28931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28932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28933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28934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28935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28936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28937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28938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28939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28940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28941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28942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28943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28944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28945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28946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28947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28948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28949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28950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28951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28952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28953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28954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28955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28956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28957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28958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28959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28960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28961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28962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28963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28964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28965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28966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28967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28968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28969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28970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28971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28972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28973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28974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28975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28976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28977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28978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28979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28980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28981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28982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28983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28984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28985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28986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28987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28988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28989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28990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28991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28992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28993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28994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28995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28996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28997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28998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28999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29000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29001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29002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29003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29004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29005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29006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29007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29008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29009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29010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29011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29012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29013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29014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29015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29016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29017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29018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29019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29020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29021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29022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29023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29024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29025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29026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29027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29028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29029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29030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29031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29032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29033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29034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29035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29036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29037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29038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29039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29040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29041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29042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29043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29044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29045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29046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29047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29048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29049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29050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29051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29052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29053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29054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29055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29056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29057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29058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29059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29060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29061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29062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29063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29064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29065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29066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29067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29068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29069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29070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29071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29072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29073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29074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29075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29076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29077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29078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29079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29080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29081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29082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29083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29084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29085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29086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29087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29088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29089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29090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29091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29092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29093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29094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29095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29096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29097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29098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29099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29100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29101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29102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29103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29104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29105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29106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29107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29108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29109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29110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29111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29112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29113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29114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29115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29116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29117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29118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29119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29120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29121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29122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29123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29124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29125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29126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29127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29128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29129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29130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29131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29132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29133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29134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29135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29136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29137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29138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29139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29140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29141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29142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29143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29144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29145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29146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29147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29148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29149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29150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29151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29152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29153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29154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29155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29156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29157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29158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29159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29160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29161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29162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29163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29164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29165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29166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29167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29168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29169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29170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29171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29172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5296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29173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29174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29175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29176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29177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29178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29179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29180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29181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29182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29183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29184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29185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29186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29187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29188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29189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29190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29191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29192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29193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29194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29195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29196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29197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29198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29199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29200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29201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29202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29203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29204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29205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29206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29207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29208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29209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29210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29211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29212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29213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29214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29215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29216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29217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29218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29219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29220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29221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29222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29223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29224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29225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29226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29227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29228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29229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29230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29231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29232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29233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29234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29235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29236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29237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29238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29239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29240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29241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29242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29243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29244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29245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29246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29247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29248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29249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29250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29251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29252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29253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29254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29255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29256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29257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29258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29259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29260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29261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29262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29263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29264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29265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29266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29267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29268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29269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29270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29271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29272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29273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29274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29275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29276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29277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29278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29279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29280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29281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29282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29283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29284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29285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29286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29287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29288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29289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29290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29291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29292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29293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29294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29295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29296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29297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29298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29299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29300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29301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29302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29303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29304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29305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29306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29307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29308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29309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29310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29311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29312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29313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29314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29315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29316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29317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29318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29319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29320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29321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29322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29323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29324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29325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29326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29327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29328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29329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29330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29331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29332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29333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29334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29335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29336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29337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29338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29339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29340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29341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29342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29343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29344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29345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29346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29347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29348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29349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29350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29351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29352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29353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29354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29355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29356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29357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29358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29359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29360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29361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29362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29363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29364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29365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29366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29367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29368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29369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29370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29371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29372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29373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29374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29375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29376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29377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5297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29378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29379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29380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29381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29382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29383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29384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29385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29386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29387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29388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29389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29390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29391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29392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29393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29394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29395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29396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29397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29398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29399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29400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29401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29402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29403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29404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29405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29406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29407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29408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29409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29410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29411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29412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29413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29414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29415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29416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29417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29418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29419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29420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29421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29422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29423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29424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29425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29426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29427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29428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29429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29430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29431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29432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29433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29434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29435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29436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29437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29438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29439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29440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29441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29442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29443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29444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29445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29446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29447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29448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29449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29450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29451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29452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29453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29454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29455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29456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29457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29458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29459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29460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29461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29462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29463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29464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29465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29466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29467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29468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29469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29470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29471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29472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29473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29474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29475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29476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29477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29478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29479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29480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29481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29482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29483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29484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29485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29486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29487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29488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29489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29490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29491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29492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29493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29494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29495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29496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29497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29498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29499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29500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29501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29502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29503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29504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29505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29506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29507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29508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29509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29510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29511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29512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29513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29514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29515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29516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29517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29518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29519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29520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29521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29522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29523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29524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29525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29526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29527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29528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29529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29530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29531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29532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29533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29534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29535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29536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29537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29538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29539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29540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29541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29542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29543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29544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29545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29546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29547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29548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29549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29550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29551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29552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29553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29554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29555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29556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29557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29558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29559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29560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29561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29562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29563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29564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29565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29566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29567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29568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29569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29570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29571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29572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29573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29574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29575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29576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29577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29578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29579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29580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29581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29582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29583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29584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29585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29586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29587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29588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29589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29590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29591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29592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29593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29594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29595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29596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29597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29598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29599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29600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29601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29602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29603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29604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29605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29606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29607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29608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29609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29610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29611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29612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29613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29614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29615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29616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29617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29618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29619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29620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29621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29622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29623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29624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29625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29626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29627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29628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29629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29630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29631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29632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29633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29634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29635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29636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29637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29638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29639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29640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29641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29642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29643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29644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29645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29646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29647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29648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29649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29650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29651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29652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29653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29654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29655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29656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29657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29658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29659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29660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29661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29662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29663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29664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29665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29666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29667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29668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29669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29670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29671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29672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29673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29674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29675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29676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29677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29678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29679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29680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29681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29682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29683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29684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29685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29686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29687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29688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29689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29690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29691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29692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29693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29694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29695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29696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29697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29698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29699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29700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29701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29702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29703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29704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29705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29706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29707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29708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29709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29710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29711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29712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29713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29714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29715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29716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29717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29718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29719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29720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29721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29722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29723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29724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29725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29726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29727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29728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29729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29730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29731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29732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29733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29734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29735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29736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29737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29738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29739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29740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29741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29742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29743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29744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29745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29746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29747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29748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29749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29750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29751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29752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29753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29754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29755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29756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29757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29758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29759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29760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29761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29762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29763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29764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29765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29766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29767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29768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29769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29770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29771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29772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29773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29774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29775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29776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29777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29778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29779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29780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29781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29782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29783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29784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29785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29786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29787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29788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29789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29790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29791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29792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29793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29794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29795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29796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29797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29798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29799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29800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29801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29802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29803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29804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29805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29806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29807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29808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29809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29810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29811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29812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29813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29814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29815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29816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29817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29818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29819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29820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29821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29822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29823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29824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29825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29826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29827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29828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29829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29830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29831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29832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29833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29834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29835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29836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29837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29838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29839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29840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29841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29842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29843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29844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29845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29846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29847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29848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29849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29850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29851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29852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29853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29854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29855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29856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29857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29858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29859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29860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29861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29862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29863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29864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29865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29866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29867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29868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29869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29870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29871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29872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29873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29874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29875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29876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29877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29878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29879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29880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29881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29882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29883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29884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29885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29886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29887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29888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29889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29890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29891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29892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29893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29894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29895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29896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29897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29898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29899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29900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29901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29902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29903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29904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29905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29906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29907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29908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29909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29910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29911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29912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29913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29914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29915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29916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29917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29918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29919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29920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29921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29922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29923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29924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29925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29926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29927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29928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29929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29930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29931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29932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29933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29934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29935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29936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29937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29938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29939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29940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29941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29942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29943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29944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29945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29946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29947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29948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29949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29950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29951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29952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29953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29954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29955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29956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29957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29958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29959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29960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29961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29962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29963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29964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29965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29966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29967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29968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29969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29970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29971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29972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29973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29974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29975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29976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29977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29978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29979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29980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29981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29982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29983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29984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29985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29986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29987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29988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29989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29990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29991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29992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29993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29994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29995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29996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29997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29998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29999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30000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30001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30002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30003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30004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30005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30006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30007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30008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30009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30010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30011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30012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30013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30014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30015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30016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30017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30018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30019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30020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30021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30022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30023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30024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30025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30026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30027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30028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30029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30030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30031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30032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30033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30034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30035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30036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30037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30038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30039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30040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30041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30042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30043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30044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30045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30046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30047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30048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30049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30050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30051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30052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30053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30054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30055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30056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30057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30058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30059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30060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30061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30062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30063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30064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30065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30066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30067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30068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30069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30070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30071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30072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30073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30074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30075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30076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30077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30078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30079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30080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30081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30082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30083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30084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30085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30086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30087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30088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30089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30090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30091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30092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30093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30094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30095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30096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30097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30098</v>
      </c>
      <c r="C5" s="3">
        <v>20.25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30099</v>
      </c>
      <c r="C6" s="3">
        <v>20.25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30100</v>
      </c>
      <c r="C7" s="3">
        <v>20.25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30101</v>
      </c>
      <c r="C8" s="3">
        <v>20.25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30102</v>
      </c>
      <c r="C9" s="3">
        <v>20.25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30103</v>
      </c>
      <c r="C10" s="3">
        <v>20.25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30104</v>
      </c>
      <c r="C11" s="3">
        <v>20.25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30105</v>
      </c>
      <c r="C12" s="3">
        <v>20.25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30106</v>
      </c>
      <c r="C13" s="3">
        <v>20.25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30107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30108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30109</v>
      </c>
      <c r="C16" s="3">
        <v>20.25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30110</v>
      </c>
      <c r="C17" s="3">
        <v>20.25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30111</v>
      </c>
      <c r="C18" s="3">
        <v>20.25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30112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30113</v>
      </c>
      <c r="C20" s="3">
        <v>20.25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30114</v>
      </c>
      <c r="C21" s="3">
        <v>20.25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30115</v>
      </c>
      <c r="C22" s="3">
        <v>20.25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30116</v>
      </c>
      <c r="C23" s="3">
        <v>20.25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30117</v>
      </c>
      <c r="C24" s="3">
        <v>20.25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30118</v>
      </c>
      <c r="C25" s="3">
        <v>20.25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30119</v>
      </c>
      <c r="C26" s="3">
        <v>20.25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30120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30121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30122</v>
      </c>
      <c r="C29" s="3">
        <v>20.25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30123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30124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30125</v>
      </c>
      <c r="C32" s="3">
        <v>20.239999999999998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30126</v>
      </c>
      <c r="C33" s="3">
        <v>20.239999999999998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30127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30128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30129</v>
      </c>
      <c r="C36" s="3">
        <v>20.25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30130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30131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30132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30133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30134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30135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30136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30137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30138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30139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30140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30141</v>
      </c>
      <c r="C48" s="3">
        <v>20.25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30142</v>
      </c>
      <c r="C49" s="3">
        <v>20.25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30143</v>
      </c>
      <c r="C50" s="3">
        <v>20.25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30144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30145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30146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30147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30148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30149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30150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30151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30152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30153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30154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30155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30156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30157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30158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30159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30160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30161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30162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30163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30164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30165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30166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30167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30168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30169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-25</v>
      </c>
      <c r="H76" s="3">
        <v>804.51</v>
      </c>
    </row>
    <row r="77" spans="1:8" x14ac:dyDescent="0.3">
      <c r="A77" s="3">
        <v>76</v>
      </c>
      <c r="B77" s="3" t="s">
        <v>30170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30171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30172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30173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30174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30175</v>
      </c>
      <c r="C82" s="3">
        <v>20.25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30176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30177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30178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-25</v>
      </c>
      <c r="H85" s="3">
        <v>804.51</v>
      </c>
    </row>
    <row r="86" spans="1:8" x14ac:dyDescent="0.3">
      <c r="A86" s="3">
        <v>85</v>
      </c>
      <c r="B86" s="3" t="s">
        <v>30179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30180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30181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30182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30183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30184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30185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30186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30187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30188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30189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30190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30191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30192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30193</v>
      </c>
      <c r="C100" s="3">
        <v>20.25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30194</v>
      </c>
      <c r="C101" s="3">
        <v>20.25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30195</v>
      </c>
      <c r="C102" s="3">
        <v>20.260000000000002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30196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-25</v>
      </c>
      <c r="H103" s="3">
        <v>804.51</v>
      </c>
    </row>
    <row r="104" spans="1:8" x14ac:dyDescent="0.3">
      <c r="A104" s="3">
        <v>103</v>
      </c>
      <c r="B104" s="3" t="s">
        <v>30197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30198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30199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30200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30201</v>
      </c>
      <c r="C108" s="3">
        <v>20.260000000000002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30202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30203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30204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30205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30206</v>
      </c>
      <c r="C113" s="3">
        <v>20.260000000000002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30207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30208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30209</v>
      </c>
      <c r="C116" s="3">
        <v>20.25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30210</v>
      </c>
      <c r="C117" s="3">
        <v>20.25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30211</v>
      </c>
      <c r="C118" s="3">
        <v>20.25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30212</v>
      </c>
      <c r="C119" s="3">
        <v>20.25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30213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-25</v>
      </c>
      <c r="H120" s="3">
        <v>804.51</v>
      </c>
    </row>
    <row r="121" spans="1:8" x14ac:dyDescent="0.3">
      <c r="A121" s="3">
        <v>120</v>
      </c>
      <c r="B121" s="3" t="s">
        <v>30214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30215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30216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30217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30218</v>
      </c>
      <c r="C125" s="3">
        <v>20.260000000000002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30219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30220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30221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30222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30223</v>
      </c>
      <c r="C130" s="3">
        <v>20.260000000000002</v>
      </c>
      <c r="D130" s="3" t="s">
        <v>5</v>
      </c>
      <c r="E130" s="3">
        <v>8.1999999999999993</v>
      </c>
      <c r="F130" s="3">
        <v>3</v>
      </c>
      <c r="G130" s="3">
        <v>-25</v>
      </c>
      <c r="H130" s="3">
        <v>804.51</v>
      </c>
    </row>
    <row r="131" spans="1:8" x14ac:dyDescent="0.3">
      <c r="A131" s="3">
        <v>130</v>
      </c>
      <c r="B131" s="3" t="s">
        <v>30224</v>
      </c>
      <c r="C131" s="3">
        <v>20.25</v>
      </c>
      <c r="D131" s="3" t="s">
        <v>5</v>
      </c>
      <c r="E131" s="3">
        <v>8.1999999999999993</v>
      </c>
      <c r="F131" s="3">
        <v>3</v>
      </c>
      <c r="G131" s="3">
        <v>-25</v>
      </c>
      <c r="H131" s="3">
        <v>804.51</v>
      </c>
    </row>
    <row r="132" spans="1:8" x14ac:dyDescent="0.3">
      <c r="A132" s="3">
        <v>131</v>
      </c>
      <c r="B132" s="3" t="s">
        <v>30225</v>
      </c>
      <c r="C132" s="3">
        <v>20.25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30226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30227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-25</v>
      </c>
      <c r="H134" s="3">
        <v>804.51</v>
      </c>
    </row>
    <row r="135" spans="1:8" x14ac:dyDescent="0.3">
      <c r="A135" s="3">
        <v>134</v>
      </c>
      <c r="B135" s="3" t="s">
        <v>30228</v>
      </c>
      <c r="C135" s="3">
        <v>20.260000000000002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30229</v>
      </c>
      <c r="C136" s="3">
        <v>20.260000000000002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30230</v>
      </c>
      <c r="C137" s="3">
        <v>20.260000000000002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30231</v>
      </c>
      <c r="C138" s="3">
        <v>20.260000000000002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30232</v>
      </c>
      <c r="C139" s="3">
        <v>20.260000000000002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30233</v>
      </c>
      <c r="C140" s="3">
        <v>20.260000000000002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30234</v>
      </c>
      <c r="C141" s="3">
        <v>20.260000000000002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30235</v>
      </c>
      <c r="C142" s="3">
        <v>20.260000000000002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30236</v>
      </c>
      <c r="C143" s="3">
        <v>20.260000000000002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30237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30238</v>
      </c>
      <c r="C145" s="3">
        <v>20.25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30239</v>
      </c>
      <c r="C146" s="3">
        <v>20.260000000000002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30240</v>
      </c>
      <c r="C147" s="3">
        <v>20.25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30241</v>
      </c>
      <c r="C148" s="3">
        <v>20.260000000000002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30242</v>
      </c>
      <c r="C149" s="3">
        <v>20.260000000000002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30243</v>
      </c>
      <c r="C150" s="3">
        <v>20.260000000000002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30244</v>
      </c>
      <c r="C151" s="3">
        <v>20.260000000000002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30245</v>
      </c>
      <c r="C152" s="3">
        <v>20.260000000000002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30246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30247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30248</v>
      </c>
      <c r="C155" s="3">
        <v>20.25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30249</v>
      </c>
      <c r="C156" s="3">
        <v>20.25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30250</v>
      </c>
      <c r="C157" s="3">
        <v>20.260000000000002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30251</v>
      </c>
      <c r="C158" s="3">
        <v>20.260000000000002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30252</v>
      </c>
      <c r="C159" s="3">
        <v>20.260000000000002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30253</v>
      </c>
      <c r="C160" s="3">
        <v>20.260000000000002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30254</v>
      </c>
      <c r="C161" s="3">
        <v>20.260000000000002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30255</v>
      </c>
      <c r="C162" s="3">
        <v>20.260000000000002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30256</v>
      </c>
      <c r="C163" s="3">
        <v>20.260000000000002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30257</v>
      </c>
      <c r="C164" s="3">
        <v>20.25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30258</v>
      </c>
      <c r="C165" s="3">
        <v>20.25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30259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30260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30261</v>
      </c>
      <c r="C168" s="3">
        <v>20.260000000000002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30262</v>
      </c>
      <c r="C169" s="3">
        <v>20.260000000000002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30263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30264</v>
      </c>
      <c r="C171" s="3">
        <v>20.25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30265</v>
      </c>
      <c r="C172" s="3">
        <v>20.260000000000002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30266</v>
      </c>
      <c r="C173" s="3">
        <v>20.260000000000002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30267</v>
      </c>
      <c r="C174" s="3">
        <v>20.25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30268</v>
      </c>
      <c r="C175" s="3">
        <v>20.25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30269</v>
      </c>
      <c r="C176" s="3">
        <v>20.260000000000002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30270</v>
      </c>
      <c r="C177" s="3">
        <v>20.25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30271</v>
      </c>
      <c r="C178" s="3">
        <v>20.25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30272</v>
      </c>
      <c r="C179" s="3">
        <v>20.25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30273</v>
      </c>
      <c r="C180" s="3">
        <v>20.260000000000002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30274</v>
      </c>
      <c r="C181" s="3">
        <v>20.260000000000002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30275</v>
      </c>
      <c r="C182" s="3">
        <v>20.260000000000002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30276</v>
      </c>
      <c r="C183" s="3">
        <v>20.260000000000002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30277</v>
      </c>
      <c r="C184" s="3">
        <v>20.260000000000002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30278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30279</v>
      </c>
      <c r="C186" s="3">
        <v>20.260000000000002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30280</v>
      </c>
      <c r="C187" s="3">
        <v>20.260000000000002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30281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30282</v>
      </c>
      <c r="C189" s="3">
        <v>20.260000000000002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30283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30284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30285</v>
      </c>
      <c r="C192" s="3">
        <v>20.260000000000002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30286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30287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30288</v>
      </c>
      <c r="C195" s="3">
        <v>20.260000000000002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30289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30290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30291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30292</v>
      </c>
      <c r="C199" s="3">
        <v>20.260000000000002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30293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30294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30295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30296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30297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30298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30299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30300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30301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30302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30303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30304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30305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30306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30307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30308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30309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30310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30311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30312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30313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30314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30315</v>
      </c>
      <c r="C222" s="3">
        <v>20.260000000000002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30316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30317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30318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30319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30320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30321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30322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30323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30324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30325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30326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30327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30328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30329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30330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30331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30332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30333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30334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30335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30336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30337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30338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30339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30340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30341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30342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30343</v>
      </c>
      <c r="C250" s="3">
        <v>20.260000000000002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30344</v>
      </c>
      <c r="C251" s="3">
        <v>20.260000000000002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30345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30346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30347</v>
      </c>
      <c r="C254" s="3">
        <v>20.260000000000002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30348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30349</v>
      </c>
      <c r="C256" s="3">
        <v>20.260000000000002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30350</v>
      </c>
      <c r="C257" s="3">
        <v>20.260000000000002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30351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30352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30353</v>
      </c>
      <c r="C260" s="3">
        <v>20.260000000000002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30354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30355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30356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30357</v>
      </c>
      <c r="C264" s="3">
        <v>20.260000000000002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30358</v>
      </c>
      <c r="C265" s="3">
        <v>20.260000000000002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30359</v>
      </c>
      <c r="C266" s="3">
        <v>20.260000000000002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30360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30361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30362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30363</v>
      </c>
      <c r="C270" s="3">
        <v>20.260000000000002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30364</v>
      </c>
      <c r="C271" s="3">
        <v>20.260000000000002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30365</v>
      </c>
      <c r="C272" s="3">
        <v>20.260000000000002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30366</v>
      </c>
      <c r="C273" s="3">
        <v>20.260000000000002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30367</v>
      </c>
      <c r="C274" s="3">
        <v>20.260000000000002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30368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30369</v>
      </c>
      <c r="C276" s="3">
        <v>20.260000000000002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30370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30371</v>
      </c>
      <c r="C278" s="3">
        <v>20.260000000000002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30372</v>
      </c>
      <c r="C279" s="3">
        <v>20.28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30373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30374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30375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30376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30377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30378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30379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30380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30381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30382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30383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30384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30385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30386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30387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30388</v>
      </c>
      <c r="C295" s="3">
        <v>20.260000000000002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30389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30390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30391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30392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30393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30394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30395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30396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30397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30398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30399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30400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30401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30402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30403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30404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30405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30406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30407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30408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30409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30410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30411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30412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30413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30414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30415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30416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30417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30418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30419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30420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30421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30422</v>
      </c>
      <c r="C329" s="3">
        <v>20.260000000000002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30423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30424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30425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30426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30427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30428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30429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30430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30431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30432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30433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30434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30435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30436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30437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30438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30439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30440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30441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30442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30443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30444</v>
      </c>
      <c r="C351" s="3">
        <v>20.260000000000002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30445</v>
      </c>
      <c r="C352" s="3">
        <v>20.27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30446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30447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30448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30449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30450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30451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30452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30453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30454</v>
      </c>
      <c r="C361" s="3">
        <v>20.27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30455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30456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30457</v>
      </c>
      <c r="C364" s="3">
        <v>20.27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30458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30459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30460</v>
      </c>
      <c r="C367" s="3">
        <v>20.27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30461</v>
      </c>
      <c r="C368" s="3">
        <v>20.27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30462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30463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30464</v>
      </c>
      <c r="C371" s="3">
        <v>20.260000000000002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30465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30466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30467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30468</v>
      </c>
      <c r="C375" s="3">
        <v>20.27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30469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30470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30471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30472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30473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30474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30475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30476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30477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30478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30479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30480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30481</v>
      </c>
      <c r="C388" s="3">
        <v>20.260000000000002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30482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30483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30484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30485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30486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30487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30488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30489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30490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30491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30492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30493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30494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30495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30496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30497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30498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30499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30500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30501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30502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30503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30504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30505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30506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30507</v>
      </c>
      <c r="C414" s="3">
        <v>20.260000000000002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30508</v>
      </c>
      <c r="C415" s="3">
        <v>20.260000000000002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30509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30510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30511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30512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30513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30514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30515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30516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30517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30518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30519</v>
      </c>
      <c r="C426" s="3">
        <v>20.260000000000002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30520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30521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30522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30523</v>
      </c>
      <c r="C430" s="3">
        <v>20.27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30524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30525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30526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30527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30528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30529</v>
      </c>
      <c r="C436" s="3">
        <v>20.27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30530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30531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30532</v>
      </c>
      <c r="C439" s="3">
        <v>20.27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30533</v>
      </c>
      <c r="C440" s="3">
        <v>20.27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30534</v>
      </c>
      <c r="C441" s="3">
        <v>20.27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30535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30536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30537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30538</v>
      </c>
      <c r="C445" s="3">
        <v>20.27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30539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30540</v>
      </c>
      <c r="C447" s="3">
        <v>20.27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30541</v>
      </c>
      <c r="C448" s="3">
        <v>20.27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30542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30543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30544</v>
      </c>
      <c r="C451" s="3">
        <v>20.27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30545</v>
      </c>
      <c r="C452" s="3">
        <v>20.27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30546</v>
      </c>
      <c r="C453" s="3">
        <v>20.27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30547</v>
      </c>
      <c r="C454" s="3">
        <v>20.27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30548</v>
      </c>
      <c r="C455" s="3">
        <v>20.27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30549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30550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30551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30552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30553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30554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30555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30556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30557</v>
      </c>
      <c r="C464" s="3">
        <v>20.27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30558</v>
      </c>
      <c r="C465" s="3">
        <v>20.27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30559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30560</v>
      </c>
      <c r="C467" s="3">
        <v>20.27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30561</v>
      </c>
      <c r="C468" s="3">
        <v>20.27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30562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30563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30564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30565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30566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30567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30568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30569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30570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30571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30572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30573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30574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30575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30576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30577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30578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30579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30580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30581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30582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30583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30584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30585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30586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30587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30588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30589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30590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30591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30592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30593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30594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30595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30596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30597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30598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30599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30600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30601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30602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30603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30604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30605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30606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30607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30608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30609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30610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30611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30612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30613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30614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30615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30616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30617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30618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30619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30620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-31</v>
      </c>
      <c r="H527" s="3">
        <v>804.51</v>
      </c>
    </row>
    <row r="528" spans="1:8" x14ac:dyDescent="0.3">
      <c r="A528" s="3">
        <v>527</v>
      </c>
      <c r="B528" s="3" t="s">
        <v>30621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30622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30623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30624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-23</v>
      </c>
      <c r="H531" s="3">
        <v>804.51</v>
      </c>
    </row>
    <row r="532" spans="1:8" x14ac:dyDescent="0.3">
      <c r="A532" s="3">
        <v>531</v>
      </c>
      <c r="B532" s="3" t="s">
        <v>30625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30626</v>
      </c>
      <c r="C533" s="3">
        <v>20.27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30627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30628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30629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30630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30631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30632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30633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30634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30635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30636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30637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30638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30639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30640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30641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30642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30643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30644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30645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30646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30647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30648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30649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30650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30651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30652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30653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30654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30655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30656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30657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30658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30659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30660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30661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30662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30663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30664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30665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30666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30667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30668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30669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30670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30671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30672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30673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30674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30675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30676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30677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30678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30679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30680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30681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30682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30683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30684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30685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30686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30687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30688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30689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-22</v>
      </c>
      <c r="H596" s="3">
        <v>804.51</v>
      </c>
    </row>
    <row r="597" spans="1:8" x14ac:dyDescent="0.3">
      <c r="A597" s="3">
        <v>596</v>
      </c>
      <c r="B597" s="3" t="s">
        <v>30690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30691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30692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30693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30694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30695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30696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30697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30698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30699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30700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30701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30702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30703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30704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30705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30706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30707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30708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30709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30710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30711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30712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30713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30714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30715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30716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30717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30718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30719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30720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30721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30722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30723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30724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30725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30726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30727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30728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30729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30730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30731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30732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30733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30734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30735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30736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30737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30738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30739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30740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30741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30742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30743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30744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30745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30746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30747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30748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30749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30750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30751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30752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30753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30754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30755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30756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30757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30758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30759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30760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30761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30762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30763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30764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30765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30766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30767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30768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30769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30770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30771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30772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30773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30774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30775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30776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30777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30778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30779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30780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30781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30782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30783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30784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30785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30786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30787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30788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30789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30790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30791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30792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30793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30794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30795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30796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30797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30798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30799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30800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30801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30802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30803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30804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30805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30806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30807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30808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30809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30810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30811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30812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30813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30814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30815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30816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30817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30818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30819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30820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30821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30822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30823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30824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30825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30826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30827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30828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30829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30830</v>
      </c>
      <c r="C737" s="3">
        <v>20.28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30831</v>
      </c>
      <c r="C738" s="3">
        <v>20.28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30832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30833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30834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30835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30836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30837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30838</v>
      </c>
      <c r="C745" s="3">
        <v>20.28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30839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30840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30841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30842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30843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30844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30845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30846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30847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30848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30849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30850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30851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30852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30853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30854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30855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30856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30857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30858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30859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30860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30861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30862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30863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30864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30865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30866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30867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30868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30869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30870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30871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30872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30873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30874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30875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30876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30877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30878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30879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30880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30881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30882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30883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30884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30885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30886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30887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30888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30889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30890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30891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30892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30893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30894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30895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30896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30897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30898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30899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30900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30901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30902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30903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30904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30905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30906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30907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30908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30909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30910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30911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30912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30913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30914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30915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30916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30917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30918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30919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30920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30921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30922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30923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30924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30925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30926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30927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30928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30929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30930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30931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30932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30933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30934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30935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30936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30937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30938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30939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30940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30941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30942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30943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30944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30945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30946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30947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30948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30949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30950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30951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30952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30953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30954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30955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30956</v>
      </c>
      <c r="C863" s="3">
        <v>20.28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30957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30958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30959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30960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30961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30962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30963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30964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30965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30966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30967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30968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30969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30970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30971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30972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30973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30974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30975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30976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30977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30978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30979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30980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30981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30982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30983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30984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30985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30986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30987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30988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30989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30990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30991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30992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30993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30994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30995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30996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30997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30998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30999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31000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31001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31002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31003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31004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31005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31006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31007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31008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31009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31010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31011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31012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31013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31014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31015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31016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31017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31018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31019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31020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31021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31022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31023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31024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31025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31026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31027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31028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31029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31030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31031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31032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31033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31034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31035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31036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31037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31038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31039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31040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31041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31042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31043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31044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31045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31046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31047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31048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31049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31050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31051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31052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31053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31054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31055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31056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31057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31058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31059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31060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31061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31062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31063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31064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31065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31066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31067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31068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31069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31070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31071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31072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31073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31074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31075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31076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31077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31078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31079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31080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31081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31082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31083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31084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31085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31086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31087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31088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31089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31090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31091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31092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31093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31094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31095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31096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31097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31098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31099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31100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31101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31102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31103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31104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31105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31106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31107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31108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31109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31110</v>
      </c>
      <c r="C1017" s="3">
        <v>20.27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31111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31112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31113</v>
      </c>
      <c r="C1020" s="3">
        <v>20.28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31114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31115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31116</v>
      </c>
      <c r="C1023" s="3">
        <v>20.27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31117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31118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31119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31120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31121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31122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31123</v>
      </c>
      <c r="C1030" s="3">
        <v>20.27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31124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31125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31126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31127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31128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31129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31130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31131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31132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31133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31134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31135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31136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31137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31138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31139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31140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31141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31142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31143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31144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31145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31146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31147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31148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31149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31150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31151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31152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31153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31154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31155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31156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31157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31158</v>
      </c>
      <c r="C1065" s="3">
        <v>20.28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31159</v>
      </c>
      <c r="C1066" s="3">
        <v>20.28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31160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31161</v>
      </c>
      <c r="C1068" s="3">
        <v>20.28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31162</v>
      </c>
      <c r="C1069" s="3">
        <v>20.28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31163</v>
      </c>
      <c r="C1070" s="3">
        <v>20.28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31164</v>
      </c>
      <c r="C1071" s="3">
        <v>20.28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31165</v>
      </c>
      <c r="C1072" s="3">
        <v>20.28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31166</v>
      </c>
      <c r="C1073" s="3">
        <v>20.28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31167</v>
      </c>
      <c r="C1074" s="3">
        <v>20.28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31168</v>
      </c>
      <c r="C1075" s="3">
        <v>20.28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31169</v>
      </c>
      <c r="C1076" s="3">
        <v>20.28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31170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31171</v>
      </c>
      <c r="C1078" s="3">
        <v>20.28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31172</v>
      </c>
      <c r="C1079" s="3">
        <v>20.28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31173</v>
      </c>
      <c r="C1080" s="3">
        <v>20.28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31174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31175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31176</v>
      </c>
      <c r="C1083" s="3">
        <v>20.28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31177</v>
      </c>
      <c r="C1084" s="3">
        <v>20.28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31178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31179</v>
      </c>
      <c r="C1086" s="3">
        <v>20.28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31180</v>
      </c>
      <c r="C1087" s="3">
        <v>20.28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31181</v>
      </c>
      <c r="C1088" s="3">
        <v>20.28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31182</v>
      </c>
      <c r="C1089" s="3">
        <v>20.28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31183</v>
      </c>
      <c r="C1090" s="3">
        <v>20.28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31184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31185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31186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31187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31188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31189</v>
      </c>
      <c r="C1096" s="3">
        <v>20.28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31190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31191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31192</v>
      </c>
      <c r="C1099" s="3">
        <v>20.28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31193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31194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31195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31196</v>
      </c>
      <c r="C1103" s="3">
        <v>20.28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31197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31198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31199</v>
      </c>
      <c r="C1106" s="3">
        <v>20.28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31200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31201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31202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31203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31204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31205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31206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31207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31208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31209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31210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31211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31212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31213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31214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31215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31216</v>
      </c>
      <c r="C1123" s="3">
        <v>20.25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31217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31218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31219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31220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31221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31222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31223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31224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31225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31226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31227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31228</v>
      </c>
      <c r="C1135" s="3">
        <v>20.260000000000002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31229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31230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31231</v>
      </c>
      <c r="C1138" s="3">
        <v>20.25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31232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31233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31234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31235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31236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31237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31238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31239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31240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31241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31242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31243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31244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31245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31246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31247</v>
      </c>
      <c r="C1154" s="3">
        <v>20.260000000000002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31248</v>
      </c>
      <c r="C1155" s="3">
        <v>20.260000000000002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31249</v>
      </c>
      <c r="C1156" s="3">
        <v>20.260000000000002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31250</v>
      </c>
      <c r="C1157" s="3">
        <v>20.260000000000002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31251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31252</v>
      </c>
      <c r="C1159" s="3">
        <v>20.260000000000002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31253</v>
      </c>
      <c r="C1160" s="3">
        <v>20.260000000000002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31254</v>
      </c>
      <c r="C1161" s="3">
        <v>20.260000000000002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31255</v>
      </c>
      <c r="C1162" s="3">
        <v>20.260000000000002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31256</v>
      </c>
      <c r="C1163" s="3">
        <v>20.260000000000002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31257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31258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31259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31260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31261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31262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31263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31264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31265</v>
      </c>
      <c r="C1172" s="3">
        <v>20.260000000000002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31266</v>
      </c>
      <c r="C1173" s="3">
        <v>20.260000000000002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31267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31268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31269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31270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31271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31272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31273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31274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31275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31276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31277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31278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31279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31280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31281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31282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31283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31284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31285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31286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31287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31288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31289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31290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31291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31292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31293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31294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31295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31296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31297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31298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31299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31300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31301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31302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31303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31304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31305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31306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31307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31308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31309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31310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31311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31312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31313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31314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31315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31316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31317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31318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31319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31320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31321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31322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31323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31324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31325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31326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31327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31328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31329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31330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31331</v>
      </c>
      <c r="C1238" s="3">
        <v>20.260000000000002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31332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31333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31334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31335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31336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31337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31338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31339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31340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31341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31342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31343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31344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31345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31346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31347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31348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31349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31350</v>
      </c>
      <c r="C1257" s="3">
        <v>20.27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31351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31352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31353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31354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31355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31356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31357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31358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31359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31360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31361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31362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31363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31364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31365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31366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31367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31368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31369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31370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31371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31372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31373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31374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31375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31376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31377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31378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31379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31380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31381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31382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31383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31384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31385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31386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31387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31388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31389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31390</v>
      </c>
      <c r="C1297" s="3">
        <v>20.260000000000002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31391</v>
      </c>
      <c r="C1298" s="3">
        <v>20.260000000000002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31392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31393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31394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31395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31396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  <row r="1304" spans="1:8" x14ac:dyDescent="0.3">
      <c r="A1304" s="3">
        <v>1303</v>
      </c>
      <c r="B1304" s="3" t="s">
        <v>31397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-28</v>
      </c>
      <c r="H1304" s="3">
        <v>804.51</v>
      </c>
    </row>
    <row r="1305" spans="1:8" x14ac:dyDescent="0.3">
      <c r="A1305" s="3">
        <v>1304</v>
      </c>
      <c r="B1305" s="3" t="s">
        <v>31398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-28</v>
      </c>
      <c r="H1305" s="3">
        <v>804.51</v>
      </c>
    </row>
    <row r="1306" spans="1:8" x14ac:dyDescent="0.3">
      <c r="A1306" s="3">
        <v>1305</v>
      </c>
      <c r="B1306" s="3" t="s">
        <v>31399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-28</v>
      </c>
      <c r="H1306" s="3">
        <v>804.51</v>
      </c>
    </row>
    <row r="1307" spans="1:8" x14ac:dyDescent="0.3">
      <c r="A1307" s="3">
        <v>1306</v>
      </c>
      <c r="B1307" s="3" t="s">
        <v>31400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-28</v>
      </c>
      <c r="H1307" s="3">
        <v>804.51</v>
      </c>
    </row>
    <row r="1308" spans="1:8" x14ac:dyDescent="0.3">
      <c r="A1308" s="3">
        <v>1307</v>
      </c>
      <c r="B1308" s="3" t="s">
        <v>31401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-28</v>
      </c>
      <c r="H1308" s="3">
        <v>804.51</v>
      </c>
    </row>
    <row r="1309" spans="1:8" x14ac:dyDescent="0.3">
      <c r="A1309" s="3">
        <v>1308</v>
      </c>
      <c r="B1309" s="3" t="s">
        <v>31402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-28</v>
      </c>
      <c r="H1309" s="3">
        <v>804.51</v>
      </c>
    </row>
    <row r="1310" spans="1:8" x14ac:dyDescent="0.3">
      <c r="A1310" s="3">
        <v>1309</v>
      </c>
      <c r="B1310" s="3" t="s">
        <v>31403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-28</v>
      </c>
      <c r="H1310" s="3">
        <v>804.51</v>
      </c>
    </row>
    <row r="1311" spans="1:8" x14ac:dyDescent="0.3">
      <c r="A1311" s="3">
        <v>1310</v>
      </c>
      <c r="B1311" s="3" t="s">
        <v>31404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31405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-28</v>
      </c>
      <c r="H1312" s="3">
        <v>804.51</v>
      </c>
    </row>
    <row r="1313" spans="1:8" x14ac:dyDescent="0.3">
      <c r="A1313" s="3">
        <v>1312</v>
      </c>
      <c r="B1313" s="3" t="s">
        <v>31406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-28</v>
      </c>
      <c r="H1313" s="3">
        <v>804.51</v>
      </c>
    </row>
    <row r="1314" spans="1:8" x14ac:dyDescent="0.3">
      <c r="A1314" s="3">
        <v>1313</v>
      </c>
      <c r="B1314" s="3" t="s">
        <v>31407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-28</v>
      </c>
      <c r="H1314" s="3">
        <v>804.51</v>
      </c>
    </row>
    <row r="1315" spans="1:8" x14ac:dyDescent="0.3">
      <c r="A1315" s="3">
        <v>1314</v>
      </c>
      <c r="B1315" s="3" t="s">
        <v>31408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-28</v>
      </c>
      <c r="H1315" s="3">
        <v>804.51</v>
      </c>
    </row>
    <row r="1316" spans="1:8" x14ac:dyDescent="0.3">
      <c r="A1316" s="3">
        <v>1315</v>
      </c>
      <c r="B1316" s="3" t="s">
        <v>31409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-28</v>
      </c>
      <c r="H1316" s="3">
        <v>804.51</v>
      </c>
    </row>
    <row r="1317" spans="1:8" x14ac:dyDescent="0.3">
      <c r="A1317" s="3">
        <v>1316</v>
      </c>
      <c r="B1317" s="3" t="s">
        <v>31410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-28</v>
      </c>
      <c r="H1317" s="3">
        <v>804.51</v>
      </c>
    </row>
    <row r="1318" spans="1:8" x14ac:dyDescent="0.3">
      <c r="A1318" s="3">
        <v>1317</v>
      </c>
      <c r="B1318" s="3" t="s">
        <v>31411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-28</v>
      </c>
      <c r="H1318" s="3">
        <v>804.51</v>
      </c>
    </row>
    <row r="1319" spans="1:8" x14ac:dyDescent="0.3">
      <c r="A1319" s="3">
        <v>1318</v>
      </c>
      <c r="B1319" s="3" t="s">
        <v>31412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-28</v>
      </c>
      <c r="H1319" s="3">
        <v>804.51</v>
      </c>
    </row>
    <row r="1320" spans="1:8" x14ac:dyDescent="0.3">
      <c r="A1320" s="3">
        <v>1319</v>
      </c>
      <c r="B1320" s="3" t="s">
        <v>31413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-28</v>
      </c>
      <c r="H1320" s="3">
        <v>804.51</v>
      </c>
    </row>
    <row r="1321" spans="1:8" x14ac:dyDescent="0.3">
      <c r="A1321" s="3">
        <v>1320</v>
      </c>
      <c r="B1321" s="3" t="s">
        <v>31414</v>
      </c>
      <c r="C1321" s="3">
        <v>20.27</v>
      </c>
      <c r="D1321" s="3" t="s">
        <v>5</v>
      </c>
      <c r="E1321" s="3">
        <v>8.1999999999999993</v>
      </c>
      <c r="F1321" s="3">
        <v>3</v>
      </c>
      <c r="G1321" s="3">
        <v>-28</v>
      </c>
      <c r="H1321" s="3">
        <v>804.51</v>
      </c>
    </row>
    <row r="1322" spans="1:8" x14ac:dyDescent="0.3">
      <c r="A1322" s="3">
        <v>1321</v>
      </c>
      <c r="B1322" s="3" t="s">
        <v>31415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-28</v>
      </c>
      <c r="H1322" s="3">
        <v>804.51</v>
      </c>
    </row>
    <row r="1323" spans="1:8" x14ac:dyDescent="0.3">
      <c r="A1323" s="3">
        <v>1322</v>
      </c>
      <c r="B1323" s="3" t="s">
        <v>31416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-28</v>
      </c>
      <c r="H1323" s="3">
        <v>804.51</v>
      </c>
    </row>
    <row r="1324" spans="1:8" x14ac:dyDescent="0.3">
      <c r="A1324" s="3">
        <v>1323</v>
      </c>
      <c r="B1324" s="3" t="s">
        <v>31417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-28</v>
      </c>
      <c r="H1324" s="3">
        <v>804.51</v>
      </c>
    </row>
    <row r="1325" spans="1:8" x14ac:dyDescent="0.3">
      <c r="A1325" s="3">
        <v>1324</v>
      </c>
      <c r="B1325" s="3" t="s">
        <v>31418</v>
      </c>
      <c r="C1325" s="3">
        <v>20.27</v>
      </c>
      <c r="D1325" s="3" t="s">
        <v>5</v>
      </c>
      <c r="E1325" s="3">
        <v>8.1999999999999993</v>
      </c>
      <c r="F1325" s="3">
        <v>3</v>
      </c>
      <c r="G1325" s="3">
        <v>-28</v>
      </c>
      <c r="H1325" s="3">
        <v>804.51</v>
      </c>
    </row>
    <row r="1326" spans="1:8" x14ac:dyDescent="0.3">
      <c r="A1326" s="3">
        <v>1325</v>
      </c>
      <c r="B1326" s="3" t="s">
        <v>31419</v>
      </c>
      <c r="C1326" s="3">
        <v>20.27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31420</v>
      </c>
      <c r="C1327" s="3">
        <v>20.27</v>
      </c>
      <c r="D1327" s="3" t="s">
        <v>5</v>
      </c>
      <c r="E1327" s="3">
        <v>8.1999999999999993</v>
      </c>
      <c r="F1327" s="3">
        <v>3</v>
      </c>
      <c r="G1327" s="3">
        <v>-28</v>
      </c>
      <c r="H1327" s="3">
        <v>804.51</v>
      </c>
    </row>
    <row r="1328" spans="1:8" x14ac:dyDescent="0.3">
      <c r="A1328" s="3">
        <v>1327</v>
      </c>
      <c r="B1328" s="3" t="s">
        <v>31421</v>
      </c>
      <c r="C1328" s="3">
        <v>20.27</v>
      </c>
      <c r="D1328" s="3" t="s">
        <v>5</v>
      </c>
      <c r="E1328" s="3">
        <v>8.1999999999999993</v>
      </c>
      <c r="F1328" s="3">
        <v>3</v>
      </c>
      <c r="G1328" s="3">
        <v>-28</v>
      </c>
      <c r="H1328" s="3">
        <v>804.51</v>
      </c>
    </row>
    <row r="1329" spans="1:8" x14ac:dyDescent="0.3">
      <c r="A1329" s="3">
        <v>1328</v>
      </c>
      <c r="B1329" s="3" t="s">
        <v>31422</v>
      </c>
      <c r="C1329" s="3">
        <v>20.25</v>
      </c>
      <c r="D1329" s="3" t="s">
        <v>5</v>
      </c>
      <c r="E1329" s="3">
        <v>8.1999999999999993</v>
      </c>
      <c r="F1329" s="3">
        <v>3</v>
      </c>
      <c r="G1329" s="3">
        <v>-28</v>
      </c>
      <c r="H1329" s="3">
        <v>804.51</v>
      </c>
    </row>
    <row r="1330" spans="1:8" x14ac:dyDescent="0.3">
      <c r="A1330" s="3">
        <v>1329</v>
      </c>
      <c r="B1330" s="3" t="s">
        <v>31423</v>
      </c>
      <c r="C1330" s="3">
        <v>20.25</v>
      </c>
      <c r="D1330" s="3" t="s">
        <v>5</v>
      </c>
      <c r="E1330" s="3">
        <v>8.1999999999999993</v>
      </c>
      <c r="F1330" s="3">
        <v>3</v>
      </c>
      <c r="G1330" s="3">
        <v>-28</v>
      </c>
      <c r="H1330" s="3">
        <v>804.51</v>
      </c>
    </row>
    <row r="1331" spans="1:8" x14ac:dyDescent="0.3">
      <c r="A1331" s="3">
        <v>1330</v>
      </c>
      <c r="B1331" s="3" t="s">
        <v>31424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-28</v>
      </c>
      <c r="H1331" s="3">
        <v>804.51</v>
      </c>
    </row>
    <row r="1332" spans="1:8" x14ac:dyDescent="0.3">
      <c r="A1332" s="3">
        <v>1331</v>
      </c>
      <c r="B1332" s="3" t="s">
        <v>31425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-28</v>
      </c>
      <c r="H1332" s="3">
        <v>804.51</v>
      </c>
    </row>
    <row r="1333" spans="1:8" x14ac:dyDescent="0.3">
      <c r="A1333" s="3">
        <v>1332</v>
      </c>
      <c r="B1333" s="3" t="s">
        <v>31426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-28</v>
      </c>
      <c r="H1333" s="3">
        <v>804.51</v>
      </c>
    </row>
    <row r="1334" spans="1:8" x14ac:dyDescent="0.3">
      <c r="A1334" s="3">
        <v>1333</v>
      </c>
      <c r="B1334" s="3" t="s">
        <v>31427</v>
      </c>
      <c r="C1334" s="3">
        <v>20.27</v>
      </c>
      <c r="D1334" s="3" t="s">
        <v>5</v>
      </c>
      <c r="E1334" s="3">
        <v>8.1999999999999993</v>
      </c>
      <c r="F1334" s="3">
        <v>3</v>
      </c>
      <c r="G1334" s="3">
        <v>-28</v>
      </c>
      <c r="H1334" s="3">
        <v>804.51</v>
      </c>
    </row>
    <row r="1335" spans="1:8" x14ac:dyDescent="0.3">
      <c r="A1335" s="3">
        <v>1334</v>
      </c>
      <c r="B1335" s="3" t="s">
        <v>31428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-28</v>
      </c>
      <c r="H1335" s="3">
        <v>804.51</v>
      </c>
    </row>
    <row r="1336" spans="1:8" x14ac:dyDescent="0.3">
      <c r="A1336" s="3">
        <v>1335</v>
      </c>
      <c r="B1336" s="3" t="s">
        <v>31429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-28</v>
      </c>
      <c r="H1336" s="3">
        <v>804.51</v>
      </c>
    </row>
    <row r="1337" spans="1:8" x14ac:dyDescent="0.3">
      <c r="A1337" s="3">
        <v>1336</v>
      </c>
      <c r="B1337" s="3" t="s">
        <v>31430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-28</v>
      </c>
      <c r="H1337" s="3">
        <v>804.51</v>
      </c>
    </row>
    <row r="1338" spans="1:8" x14ac:dyDescent="0.3">
      <c r="A1338" s="3">
        <v>1337</v>
      </c>
      <c r="B1338" s="3" t="s">
        <v>31431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-28</v>
      </c>
      <c r="H1338" s="3">
        <v>804.51</v>
      </c>
    </row>
    <row r="1339" spans="1:8" x14ac:dyDescent="0.3">
      <c r="A1339" s="3">
        <v>1338</v>
      </c>
      <c r="B1339" s="3" t="s">
        <v>31432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-28</v>
      </c>
      <c r="H1339" s="3">
        <v>804.51</v>
      </c>
    </row>
    <row r="1340" spans="1:8" x14ac:dyDescent="0.3">
      <c r="A1340" s="3">
        <v>1339</v>
      </c>
      <c r="B1340" s="3" t="s">
        <v>31433</v>
      </c>
      <c r="C1340" s="3">
        <v>20.25</v>
      </c>
      <c r="D1340" s="3" t="s">
        <v>5</v>
      </c>
      <c r="E1340" s="3">
        <v>8.1999999999999993</v>
      </c>
      <c r="F1340" s="3">
        <v>3</v>
      </c>
      <c r="G1340" s="3">
        <v>-28</v>
      </c>
      <c r="H1340" s="3">
        <v>804.51</v>
      </c>
    </row>
    <row r="1341" spans="1:8" x14ac:dyDescent="0.3">
      <c r="A1341" s="3">
        <v>1340</v>
      </c>
      <c r="B1341" s="3" t="s">
        <v>31434</v>
      </c>
      <c r="C1341" s="3">
        <v>20.25</v>
      </c>
      <c r="D1341" s="3" t="s">
        <v>5</v>
      </c>
      <c r="E1341" s="3">
        <v>8.1999999999999993</v>
      </c>
      <c r="F1341" s="3">
        <v>3</v>
      </c>
      <c r="G1341" s="3">
        <v>-28</v>
      </c>
      <c r="H1341" s="3">
        <v>804.51</v>
      </c>
    </row>
    <row r="1342" spans="1:8" x14ac:dyDescent="0.3">
      <c r="A1342" s="3">
        <v>1341</v>
      </c>
      <c r="B1342" s="3" t="s">
        <v>31435</v>
      </c>
      <c r="C1342" s="3">
        <v>20.260000000000002</v>
      </c>
      <c r="D1342" s="3" t="s">
        <v>5</v>
      </c>
      <c r="E1342" s="3">
        <v>8.1999999999999993</v>
      </c>
      <c r="F1342" s="3">
        <v>3</v>
      </c>
      <c r="G1342" s="3">
        <v>-28</v>
      </c>
      <c r="H1342" s="3">
        <v>804.51</v>
      </c>
    </row>
    <row r="1343" spans="1:8" x14ac:dyDescent="0.3">
      <c r="A1343" s="3">
        <v>1342</v>
      </c>
      <c r="B1343" s="3" t="s">
        <v>31436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-28</v>
      </c>
      <c r="H1343" s="3">
        <v>804.51</v>
      </c>
    </row>
    <row r="1344" spans="1:8" x14ac:dyDescent="0.3">
      <c r="A1344" s="3">
        <v>1343</v>
      </c>
      <c r="B1344" s="3" t="s">
        <v>31437</v>
      </c>
      <c r="C1344" s="3">
        <v>20.25</v>
      </c>
      <c r="D1344" s="3" t="s">
        <v>5</v>
      </c>
      <c r="E1344" s="3">
        <v>8.1999999999999993</v>
      </c>
      <c r="F1344" s="3">
        <v>3</v>
      </c>
      <c r="G1344" s="3">
        <v>-28</v>
      </c>
      <c r="H1344" s="3">
        <v>804.51</v>
      </c>
    </row>
    <row r="1345" spans="1:8" x14ac:dyDescent="0.3">
      <c r="A1345" s="3">
        <v>1344</v>
      </c>
      <c r="B1345" s="3" t="s">
        <v>31438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-28</v>
      </c>
      <c r="H1345" s="3">
        <v>804.51</v>
      </c>
    </row>
    <row r="1346" spans="1:8" x14ac:dyDescent="0.3">
      <c r="A1346" s="3">
        <v>1345</v>
      </c>
      <c r="B1346" s="3" t="s">
        <v>31439</v>
      </c>
      <c r="C1346" s="3">
        <v>20.260000000000002</v>
      </c>
      <c r="D1346" s="3" t="s">
        <v>5</v>
      </c>
      <c r="E1346" s="3">
        <v>8.1999999999999993</v>
      </c>
      <c r="F1346" s="3">
        <v>3</v>
      </c>
      <c r="G1346" s="3">
        <v>-28</v>
      </c>
      <c r="H1346" s="3">
        <v>804.51</v>
      </c>
    </row>
    <row r="1347" spans="1:8" x14ac:dyDescent="0.3">
      <c r="A1347" s="3">
        <v>1346</v>
      </c>
      <c r="B1347" s="3" t="s">
        <v>31440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-28</v>
      </c>
      <c r="H1347" s="3">
        <v>804.51</v>
      </c>
    </row>
    <row r="1348" spans="1:8" x14ac:dyDescent="0.3">
      <c r="A1348" s="3">
        <v>1347</v>
      </c>
      <c r="B1348" s="3" t="s">
        <v>31441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-28</v>
      </c>
      <c r="H1348" s="3">
        <v>804.51</v>
      </c>
    </row>
    <row r="1349" spans="1:8" x14ac:dyDescent="0.3">
      <c r="A1349" s="3">
        <v>1348</v>
      </c>
      <c r="B1349" s="3" t="s">
        <v>31442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-28</v>
      </c>
      <c r="H1349" s="3">
        <v>804.51</v>
      </c>
    </row>
    <row r="1350" spans="1:8" x14ac:dyDescent="0.3">
      <c r="A1350" s="3">
        <v>1349</v>
      </c>
      <c r="B1350" s="3" t="s">
        <v>31443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-28</v>
      </c>
      <c r="H1350" s="3">
        <v>804.51</v>
      </c>
    </row>
    <row r="1351" spans="1:8" x14ac:dyDescent="0.3">
      <c r="A1351" s="3">
        <v>1350</v>
      </c>
      <c r="B1351" s="3" t="s">
        <v>31444</v>
      </c>
      <c r="C1351" s="3">
        <v>20.25</v>
      </c>
      <c r="D1351" s="3" t="s">
        <v>5</v>
      </c>
      <c r="E1351" s="3">
        <v>8.1999999999999993</v>
      </c>
      <c r="F1351" s="3">
        <v>3</v>
      </c>
      <c r="G1351" s="3">
        <v>-28</v>
      </c>
      <c r="H1351" s="3">
        <v>804.51</v>
      </c>
    </row>
    <row r="1352" spans="1:8" x14ac:dyDescent="0.3">
      <c r="A1352" s="3">
        <v>1351</v>
      </c>
      <c r="B1352" s="3" t="s">
        <v>31445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-28</v>
      </c>
      <c r="H1352" s="3">
        <v>804.51</v>
      </c>
    </row>
    <row r="1353" spans="1:8" x14ac:dyDescent="0.3">
      <c r="A1353" s="3">
        <v>1352</v>
      </c>
      <c r="B1353" s="3" t="s">
        <v>31446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-28</v>
      </c>
      <c r="H1353" s="3">
        <v>804.51</v>
      </c>
    </row>
    <row r="1354" spans="1:8" x14ac:dyDescent="0.3">
      <c r="A1354" s="3">
        <v>1353</v>
      </c>
      <c r="B1354" s="3" t="s">
        <v>31447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-28</v>
      </c>
      <c r="H1354" s="3">
        <v>804.51</v>
      </c>
    </row>
    <row r="1355" spans="1:8" x14ac:dyDescent="0.3">
      <c r="A1355" s="3">
        <v>1354</v>
      </c>
      <c r="B1355" s="3" t="s">
        <v>31448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-28</v>
      </c>
      <c r="H1355" s="3">
        <v>804.51</v>
      </c>
    </row>
    <row r="1356" spans="1:8" x14ac:dyDescent="0.3">
      <c r="A1356" s="3">
        <v>1355</v>
      </c>
      <c r="B1356" s="3" t="s">
        <v>31449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-28</v>
      </c>
      <c r="H1356" s="3">
        <v>804.51</v>
      </c>
    </row>
    <row r="1357" spans="1:8" x14ac:dyDescent="0.3">
      <c r="A1357" s="3">
        <v>1356</v>
      </c>
      <c r="B1357" s="3" t="s">
        <v>31450</v>
      </c>
      <c r="C1357" s="3">
        <v>20.25</v>
      </c>
      <c r="D1357" s="3" t="s">
        <v>5</v>
      </c>
      <c r="E1357" s="3">
        <v>8.1999999999999993</v>
      </c>
      <c r="F1357" s="3">
        <v>3</v>
      </c>
      <c r="G1357" s="3">
        <v>-28</v>
      </c>
      <c r="H1357" s="3">
        <v>804.51</v>
      </c>
    </row>
    <row r="1358" spans="1:8" x14ac:dyDescent="0.3">
      <c r="A1358" s="3">
        <v>1357</v>
      </c>
      <c r="B1358" s="3" t="s">
        <v>31451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-28</v>
      </c>
      <c r="H1358" s="3">
        <v>804.51</v>
      </c>
    </row>
    <row r="1359" spans="1:8" x14ac:dyDescent="0.3">
      <c r="A1359" s="3">
        <v>1358</v>
      </c>
      <c r="B1359" s="3" t="s">
        <v>31452</v>
      </c>
      <c r="C1359" s="3">
        <v>20.25</v>
      </c>
      <c r="D1359" s="3" t="s">
        <v>5</v>
      </c>
      <c r="E1359" s="3">
        <v>8.1999999999999993</v>
      </c>
      <c r="F1359" s="3">
        <v>3</v>
      </c>
      <c r="G1359" s="3">
        <v>-28</v>
      </c>
      <c r="H1359" s="3">
        <v>804.51</v>
      </c>
    </row>
    <row r="1360" spans="1:8" x14ac:dyDescent="0.3">
      <c r="A1360" s="3">
        <v>1359</v>
      </c>
      <c r="B1360" s="3" t="s">
        <v>31453</v>
      </c>
      <c r="C1360" s="3">
        <v>20.25</v>
      </c>
      <c r="D1360" s="3" t="s">
        <v>5</v>
      </c>
      <c r="E1360" s="3">
        <v>8.1999999999999993</v>
      </c>
      <c r="F1360" s="3">
        <v>3</v>
      </c>
      <c r="G1360" s="3">
        <v>-28</v>
      </c>
      <c r="H1360" s="3">
        <v>804.51</v>
      </c>
    </row>
    <row r="1361" spans="1:8" x14ac:dyDescent="0.3">
      <c r="A1361" s="3">
        <v>1360</v>
      </c>
      <c r="B1361" s="3" t="s">
        <v>31454</v>
      </c>
      <c r="C1361" s="3">
        <v>20.260000000000002</v>
      </c>
      <c r="D1361" s="3" t="s">
        <v>5</v>
      </c>
      <c r="E1361" s="3">
        <v>8.1999999999999993</v>
      </c>
      <c r="F1361" s="3">
        <v>3</v>
      </c>
      <c r="G1361" s="3">
        <v>-28</v>
      </c>
      <c r="H1361" s="3">
        <v>804.51</v>
      </c>
    </row>
    <row r="1362" spans="1:8" x14ac:dyDescent="0.3">
      <c r="A1362" s="3">
        <v>1361</v>
      </c>
      <c r="B1362" s="3" t="s">
        <v>31455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-28</v>
      </c>
      <c r="H1362" s="3">
        <v>804.51</v>
      </c>
    </row>
    <row r="1363" spans="1:8" x14ac:dyDescent="0.3">
      <c r="A1363" s="3">
        <v>1362</v>
      </c>
      <c r="B1363" s="3" t="s">
        <v>31456</v>
      </c>
      <c r="C1363" s="3">
        <v>20.25</v>
      </c>
      <c r="D1363" s="3" t="s">
        <v>5</v>
      </c>
      <c r="E1363" s="3">
        <v>8.1999999999999993</v>
      </c>
      <c r="F1363" s="3">
        <v>3</v>
      </c>
      <c r="G1363" s="3">
        <v>-28</v>
      </c>
      <c r="H1363" s="3">
        <v>804.51</v>
      </c>
    </row>
    <row r="1364" spans="1:8" x14ac:dyDescent="0.3">
      <c r="A1364" s="3">
        <v>1363</v>
      </c>
      <c r="B1364" s="3" t="s">
        <v>31457</v>
      </c>
      <c r="C1364" s="3">
        <v>20.260000000000002</v>
      </c>
      <c r="D1364" s="3" t="s">
        <v>5</v>
      </c>
      <c r="E1364" s="3">
        <v>8.1999999999999993</v>
      </c>
      <c r="F1364" s="3">
        <v>3</v>
      </c>
      <c r="G1364" s="3">
        <v>-28</v>
      </c>
      <c r="H1364" s="3">
        <v>804.51</v>
      </c>
    </row>
    <row r="1365" spans="1:8" x14ac:dyDescent="0.3">
      <c r="A1365" s="3">
        <v>1364</v>
      </c>
      <c r="B1365" s="3" t="s">
        <v>31458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-28</v>
      </c>
      <c r="H1365" s="3">
        <v>804.51</v>
      </c>
    </row>
    <row r="1366" spans="1:8" x14ac:dyDescent="0.3">
      <c r="A1366" s="3">
        <v>1365</v>
      </c>
      <c r="B1366" s="3" t="s">
        <v>31459</v>
      </c>
      <c r="C1366" s="3">
        <v>20.25</v>
      </c>
      <c r="D1366" s="3" t="s">
        <v>5</v>
      </c>
      <c r="E1366" s="3">
        <v>8.1999999999999993</v>
      </c>
      <c r="F1366" s="3">
        <v>3</v>
      </c>
      <c r="G1366" s="3">
        <v>-28</v>
      </c>
      <c r="H1366" s="3">
        <v>804.51</v>
      </c>
    </row>
    <row r="1367" spans="1:8" x14ac:dyDescent="0.3">
      <c r="A1367" s="3">
        <v>1366</v>
      </c>
      <c r="B1367" s="3" t="s">
        <v>31460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-28</v>
      </c>
      <c r="H1367" s="3">
        <v>804.51</v>
      </c>
    </row>
    <row r="1368" spans="1:8" x14ac:dyDescent="0.3">
      <c r="A1368" s="3">
        <v>1367</v>
      </c>
      <c r="B1368" s="3" t="s">
        <v>31461</v>
      </c>
      <c r="C1368" s="3">
        <v>20.25</v>
      </c>
      <c r="D1368" s="3" t="s">
        <v>5</v>
      </c>
      <c r="E1368" s="3">
        <v>8.1999999999999993</v>
      </c>
      <c r="F1368" s="3">
        <v>3</v>
      </c>
      <c r="G1368" s="3">
        <v>-28</v>
      </c>
      <c r="H1368" s="3">
        <v>804.51</v>
      </c>
    </row>
    <row r="1369" spans="1:8" x14ac:dyDescent="0.3">
      <c r="A1369" s="3">
        <v>1368</v>
      </c>
      <c r="B1369" s="3" t="s">
        <v>31462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-28</v>
      </c>
      <c r="H1369" s="3">
        <v>804.51</v>
      </c>
    </row>
    <row r="1370" spans="1:8" x14ac:dyDescent="0.3">
      <c r="A1370" s="3">
        <v>1369</v>
      </c>
      <c r="B1370" s="3" t="s">
        <v>31463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-28</v>
      </c>
      <c r="H1370" s="3">
        <v>804.51</v>
      </c>
    </row>
    <row r="1371" spans="1:8" x14ac:dyDescent="0.3">
      <c r="A1371" s="3">
        <v>1370</v>
      </c>
      <c r="B1371" s="3" t="s">
        <v>31464</v>
      </c>
      <c r="C1371" s="3">
        <v>20.25</v>
      </c>
      <c r="D1371" s="3" t="s">
        <v>5</v>
      </c>
      <c r="E1371" s="3">
        <v>8.1999999999999993</v>
      </c>
      <c r="F1371" s="3">
        <v>3</v>
      </c>
      <c r="G1371" s="3">
        <v>-28</v>
      </c>
      <c r="H1371" s="3">
        <v>804.51</v>
      </c>
    </row>
    <row r="1372" spans="1:8" x14ac:dyDescent="0.3">
      <c r="A1372" s="3">
        <v>1371</v>
      </c>
      <c r="B1372" s="3" t="s">
        <v>31465</v>
      </c>
      <c r="C1372" s="3">
        <v>20.25</v>
      </c>
      <c r="D1372" s="3" t="s">
        <v>5</v>
      </c>
      <c r="E1372" s="3">
        <v>8.1999999999999993</v>
      </c>
      <c r="F1372" s="3">
        <v>3</v>
      </c>
      <c r="G1372" s="3">
        <v>-28</v>
      </c>
      <c r="H1372" s="3">
        <v>804.51</v>
      </c>
    </row>
    <row r="1373" spans="1:8" x14ac:dyDescent="0.3">
      <c r="A1373" s="3">
        <v>1372</v>
      </c>
      <c r="B1373" s="3" t="s">
        <v>31466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-28</v>
      </c>
      <c r="H1373" s="3">
        <v>804.51</v>
      </c>
    </row>
    <row r="1374" spans="1:8" x14ac:dyDescent="0.3">
      <c r="A1374" s="3">
        <v>1373</v>
      </c>
      <c r="B1374" s="3" t="s">
        <v>31467</v>
      </c>
      <c r="C1374" s="3">
        <v>20.25</v>
      </c>
      <c r="D1374" s="3" t="s">
        <v>5</v>
      </c>
      <c r="E1374" s="3">
        <v>8.1999999999999993</v>
      </c>
      <c r="F1374" s="3">
        <v>3</v>
      </c>
      <c r="G1374" s="3">
        <v>-28</v>
      </c>
      <c r="H1374" s="3">
        <v>804.51</v>
      </c>
    </row>
    <row r="1375" spans="1:8" x14ac:dyDescent="0.3">
      <c r="A1375" s="3">
        <v>1374</v>
      </c>
      <c r="B1375" s="3" t="s">
        <v>31468</v>
      </c>
      <c r="C1375" s="3">
        <v>20.27</v>
      </c>
      <c r="D1375" s="3" t="s">
        <v>5</v>
      </c>
      <c r="E1375" s="3">
        <v>8.1999999999999993</v>
      </c>
      <c r="F1375" s="3">
        <v>3</v>
      </c>
      <c r="G1375" s="3">
        <v>-28</v>
      </c>
      <c r="H1375" s="3">
        <v>804.51</v>
      </c>
    </row>
    <row r="1376" spans="1:8" x14ac:dyDescent="0.3">
      <c r="A1376" s="3">
        <v>1375</v>
      </c>
      <c r="B1376" s="3" t="s">
        <v>31469</v>
      </c>
      <c r="C1376" s="3">
        <v>20.27</v>
      </c>
      <c r="D1376" s="3" t="s">
        <v>5</v>
      </c>
      <c r="E1376" s="3">
        <v>8.1999999999999993</v>
      </c>
      <c r="F1376" s="3">
        <v>3</v>
      </c>
      <c r="G1376" s="3">
        <v>-28</v>
      </c>
      <c r="H1376" s="3">
        <v>804.51</v>
      </c>
    </row>
    <row r="1377" spans="1:8" x14ac:dyDescent="0.3">
      <c r="A1377" s="3">
        <v>1376</v>
      </c>
      <c r="B1377" s="3" t="s">
        <v>31470</v>
      </c>
      <c r="C1377" s="3">
        <v>20.27</v>
      </c>
      <c r="D1377" s="3" t="s">
        <v>5</v>
      </c>
      <c r="E1377" s="3">
        <v>8.1999999999999993</v>
      </c>
      <c r="F1377" s="3">
        <v>3</v>
      </c>
      <c r="G1377" s="3">
        <v>-28</v>
      </c>
      <c r="H1377" s="3">
        <v>804.51</v>
      </c>
    </row>
    <row r="1378" spans="1:8" x14ac:dyDescent="0.3">
      <c r="A1378" s="3">
        <v>1377</v>
      </c>
      <c r="B1378" s="3" t="s">
        <v>31471</v>
      </c>
      <c r="C1378" s="3">
        <v>20.27</v>
      </c>
      <c r="D1378" s="3" t="s">
        <v>5</v>
      </c>
      <c r="E1378" s="3">
        <v>8.1999999999999993</v>
      </c>
      <c r="F1378" s="3">
        <v>3</v>
      </c>
      <c r="G1378" s="3">
        <v>-28</v>
      </c>
      <c r="H1378" s="3">
        <v>804.51</v>
      </c>
    </row>
    <row r="1379" spans="1:8" x14ac:dyDescent="0.3">
      <c r="A1379" s="3">
        <v>1378</v>
      </c>
      <c r="B1379" s="3" t="s">
        <v>31472</v>
      </c>
      <c r="C1379" s="3">
        <v>20.27</v>
      </c>
      <c r="D1379" s="3" t="s">
        <v>5</v>
      </c>
      <c r="E1379" s="3">
        <v>8.1999999999999993</v>
      </c>
      <c r="F1379" s="3">
        <v>3</v>
      </c>
      <c r="G1379" s="3">
        <v>-28</v>
      </c>
      <c r="H1379" s="3">
        <v>804.51</v>
      </c>
    </row>
    <row r="1380" spans="1:8" x14ac:dyDescent="0.3">
      <c r="A1380" s="3">
        <v>1379</v>
      </c>
      <c r="B1380" s="3" t="s">
        <v>31473</v>
      </c>
      <c r="C1380" s="3">
        <v>20.27</v>
      </c>
      <c r="D1380" s="3" t="s">
        <v>5</v>
      </c>
      <c r="E1380" s="3">
        <v>8.1999999999999993</v>
      </c>
      <c r="F1380" s="3">
        <v>3</v>
      </c>
      <c r="G1380" s="3">
        <v>-28</v>
      </c>
      <c r="H1380" s="3">
        <v>804.51</v>
      </c>
    </row>
    <row r="1381" spans="1:8" x14ac:dyDescent="0.3">
      <c r="A1381" s="3">
        <v>1380</v>
      </c>
      <c r="B1381" s="3" t="s">
        <v>31474</v>
      </c>
      <c r="C1381" s="3">
        <v>20.27</v>
      </c>
      <c r="D1381" s="3" t="s">
        <v>5</v>
      </c>
      <c r="E1381" s="3">
        <v>8.1999999999999993</v>
      </c>
      <c r="F1381" s="3">
        <v>3</v>
      </c>
      <c r="G1381" s="3">
        <v>-28</v>
      </c>
      <c r="H1381" s="3">
        <v>804.51</v>
      </c>
    </row>
    <row r="1382" spans="1:8" x14ac:dyDescent="0.3">
      <c r="A1382" s="3">
        <v>1381</v>
      </c>
      <c r="B1382" s="3" t="s">
        <v>31475</v>
      </c>
      <c r="C1382" s="3">
        <v>20.27</v>
      </c>
      <c r="D1382" s="3" t="s">
        <v>5</v>
      </c>
      <c r="E1382" s="3">
        <v>8.1999999999999993</v>
      </c>
      <c r="F1382" s="3">
        <v>3</v>
      </c>
      <c r="G1382" s="3">
        <v>-28</v>
      </c>
      <c r="H1382" s="3">
        <v>804.51</v>
      </c>
    </row>
    <row r="1383" spans="1:8" x14ac:dyDescent="0.3">
      <c r="A1383" s="3">
        <v>1382</v>
      </c>
      <c r="B1383" s="3" t="s">
        <v>31476</v>
      </c>
      <c r="C1383" s="3">
        <v>20.27</v>
      </c>
      <c r="D1383" s="3" t="s">
        <v>5</v>
      </c>
      <c r="E1383" s="3">
        <v>8.1999999999999993</v>
      </c>
      <c r="F1383" s="3">
        <v>3</v>
      </c>
      <c r="G1383" s="3">
        <v>-28</v>
      </c>
      <c r="H1383" s="3">
        <v>804.51</v>
      </c>
    </row>
    <row r="1384" spans="1:8" x14ac:dyDescent="0.3">
      <c r="A1384" s="3">
        <v>1383</v>
      </c>
      <c r="B1384" s="3" t="s">
        <v>31477</v>
      </c>
      <c r="C1384" s="3">
        <v>20.27</v>
      </c>
      <c r="D1384" s="3" t="s">
        <v>5</v>
      </c>
      <c r="E1384" s="3">
        <v>8.1999999999999993</v>
      </c>
      <c r="F1384" s="3">
        <v>3</v>
      </c>
      <c r="G1384" s="3">
        <v>-28</v>
      </c>
      <c r="H1384" s="3">
        <v>804.51</v>
      </c>
    </row>
    <row r="1385" spans="1:8" x14ac:dyDescent="0.3">
      <c r="A1385" s="3">
        <v>1384</v>
      </c>
      <c r="B1385" s="3" t="s">
        <v>31478</v>
      </c>
      <c r="C1385" s="3">
        <v>20.27</v>
      </c>
      <c r="D1385" s="3" t="s">
        <v>5</v>
      </c>
      <c r="E1385" s="3">
        <v>8.1999999999999993</v>
      </c>
      <c r="F1385" s="3">
        <v>3</v>
      </c>
      <c r="G1385" s="3">
        <v>-28</v>
      </c>
      <c r="H1385" s="3">
        <v>804.51</v>
      </c>
    </row>
    <row r="1386" spans="1:8" x14ac:dyDescent="0.3">
      <c r="A1386" s="3">
        <v>1385</v>
      </c>
      <c r="B1386" s="3" t="s">
        <v>31479</v>
      </c>
      <c r="C1386" s="3">
        <v>20.27</v>
      </c>
      <c r="D1386" s="3" t="s">
        <v>5</v>
      </c>
      <c r="E1386" s="3">
        <v>8.1999999999999993</v>
      </c>
      <c r="F1386" s="3">
        <v>3</v>
      </c>
      <c r="G1386" s="3">
        <v>-28</v>
      </c>
      <c r="H1386" s="3">
        <v>804.51</v>
      </c>
    </row>
    <row r="1387" spans="1:8" x14ac:dyDescent="0.3">
      <c r="A1387" s="3">
        <v>1386</v>
      </c>
      <c r="B1387" s="3" t="s">
        <v>31480</v>
      </c>
      <c r="C1387" s="3">
        <v>20.27</v>
      </c>
      <c r="D1387" s="3" t="s">
        <v>5</v>
      </c>
      <c r="E1387" s="3">
        <v>8.1999999999999993</v>
      </c>
      <c r="F1387" s="3">
        <v>3</v>
      </c>
      <c r="G1387" s="3">
        <v>-28</v>
      </c>
      <c r="H1387" s="3">
        <v>804.51</v>
      </c>
    </row>
    <row r="1388" spans="1:8" x14ac:dyDescent="0.3">
      <c r="A1388" s="3">
        <v>1387</v>
      </c>
      <c r="B1388" s="3" t="s">
        <v>31481</v>
      </c>
      <c r="C1388" s="3">
        <v>20.27</v>
      </c>
      <c r="D1388" s="3" t="s">
        <v>5</v>
      </c>
      <c r="E1388" s="3">
        <v>8.1999999999999993</v>
      </c>
      <c r="F1388" s="3">
        <v>3</v>
      </c>
      <c r="G1388" s="3">
        <v>-28</v>
      </c>
      <c r="H1388" s="3">
        <v>804.51</v>
      </c>
    </row>
    <row r="1389" spans="1:8" x14ac:dyDescent="0.3">
      <c r="A1389" s="3">
        <v>1388</v>
      </c>
      <c r="B1389" s="3" t="s">
        <v>31482</v>
      </c>
      <c r="C1389" s="3">
        <v>20.27</v>
      </c>
      <c r="D1389" s="3" t="s">
        <v>5</v>
      </c>
      <c r="E1389" s="3">
        <v>8.1999999999999993</v>
      </c>
      <c r="F1389" s="3">
        <v>3</v>
      </c>
      <c r="G1389" s="3">
        <v>-28</v>
      </c>
      <c r="H1389" s="3">
        <v>804.51</v>
      </c>
    </row>
    <row r="1390" spans="1:8" x14ac:dyDescent="0.3">
      <c r="A1390" s="3">
        <v>1389</v>
      </c>
      <c r="B1390" s="3" t="s">
        <v>31483</v>
      </c>
      <c r="C1390" s="3">
        <v>20.27</v>
      </c>
      <c r="D1390" s="3" t="s">
        <v>5</v>
      </c>
      <c r="E1390" s="3">
        <v>8.1999999999999993</v>
      </c>
      <c r="F1390" s="3">
        <v>3</v>
      </c>
      <c r="G1390" s="3">
        <v>-28</v>
      </c>
      <c r="H1390" s="3">
        <v>804.51</v>
      </c>
    </row>
    <row r="1391" spans="1:8" x14ac:dyDescent="0.3">
      <c r="A1391" s="3">
        <v>1390</v>
      </c>
      <c r="B1391" s="3" t="s">
        <v>31484</v>
      </c>
      <c r="C1391" s="3">
        <v>20.27</v>
      </c>
      <c r="D1391" s="3" t="s">
        <v>5</v>
      </c>
      <c r="E1391" s="3">
        <v>8.1999999999999993</v>
      </c>
      <c r="F1391" s="3">
        <v>3</v>
      </c>
      <c r="G1391" s="3">
        <v>-28</v>
      </c>
      <c r="H1391" s="3">
        <v>804.51</v>
      </c>
    </row>
    <row r="1392" spans="1:8" x14ac:dyDescent="0.3">
      <c r="A1392" s="3">
        <v>1391</v>
      </c>
      <c r="B1392" s="3" t="s">
        <v>31485</v>
      </c>
      <c r="C1392" s="3">
        <v>20.27</v>
      </c>
      <c r="D1392" s="3" t="s">
        <v>5</v>
      </c>
      <c r="E1392" s="3">
        <v>8.1999999999999993</v>
      </c>
      <c r="F1392" s="3">
        <v>3</v>
      </c>
      <c r="G1392" s="3">
        <v>-28</v>
      </c>
      <c r="H1392" s="3">
        <v>804.51</v>
      </c>
    </row>
    <row r="1393" spans="1:8" x14ac:dyDescent="0.3">
      <c r="A1393" s="3">
        <v>1392</v>
      </c>
      <c r="B1393" s="3" t="s">
        <v>31486</v>
      </c>
      <c r="C1393" s="3">
        <v>20.27</v>
      </c>
      <c r="D1393" s="3" t="s">
        <v>5</v>
      </c>
      <c r="E1393" s="3">
        <v>8.1999999999999993</v>
      </c>
      <c r="F1393" s="3">
        <v>3</v>
      </c>
      <c r="G1393" s="3">
        <v>-28</v>
      </c>
      <c r="H1393" s="3">
        <v>804.51</v>
      </c>
    </row>
    <row r="1394" spans="1:8" x14ac:dyDescent="0.3">
      <c r="A1394" s="3">
        <v>1393</v>
      </c>
      <c r="B1394" s="3" t="s">
        <v>31487</v>
      </c>
      <c r="C1394" s="3">
        <v>20.27</v>
      </c>
      <c r="D1394" s="3" t="s">
        <v>5</v>
      </c>
      <c r="E1394" s="3">
        <v>8.1999999999999993</v>
      </c>
      <c r="F1394" s="3">
        <v>3</v>
      </c>
      <c r="G1394" s="3">
        <v>-28</v>
      </c>
      <c r="H1394" s="3">
        <v>804.51</v>
      </c>
    </row>
    <row r="1395" spans="1:8" x14ac:dyDescent="0.3">
      <c r="A1395" s="3">
        <v>1394</v>
      </c>
      <c r="B1395" s="3" t="s">
        <v>31488</v>
      </c>
      <c r="C1395" s="3">
        <v>20.27</v>
      </c>
      <c r="D1395" s="3" t="s">
        <v>5</v>
      </c>
      <c r="E1395" s="3">
        <v>8.1999999999999993</v>
      </c>
      <c r="F1395" s="3">
        <v>3</v>
      </c>
      <c r="G1395" s="3">
        <v>-28</v>
      </c>
      <c r="H1395" s="3">
        <v>804.51</v>
      </c>
    </row>
    <row r="1396" spans="1:8" x14ac:dyDescent="0.3">
      <c r="A1396" s="3">
        <v>1395</v>
      </c>
      <c r="B1396" s="3" t="s">
        <v>31489</v>
      </c>
      <c r="C1396" s="3">
        <v>20.27</v>
      </c>
      <c r="D1396" s="3" t="s">
        <v>5</v>
      </c>
      <c r="E1396" s="3">
        <v>8.1999999999999993</v>
      </c>
      <c r="F1396" s="3">
        <v>3</v>
      </c>
      <c r="G1396" s="3">
        <v>-28</v>
      </c>
      <c r="H1396" s="3">
        <v>804.51</v>
      </c>
    </row>
    <row r="1397" spans="1:8" x14ac:dyDescent="0.3">
      <c r="A1397" s="3">
        <v>1396</v>
      </c>
      <c r="B1397" s="3" t="s">
        <v>31490</v>
      </c>
      <c r="C1397" s="3">
        <v>20.27</v>
      </c>
      <c r="D1397" s="3" t="s">
        <v>5</v>
      </c>
      <c r="E1397" s="3">
        <v>8.1999999999999993</v>
      </c>
      <c r="F1397" s="3">
        <v>3</v>
      </c>
      <c r="G1397" s="3">
        <v>-28</v>
      </c>
      <c r="H1397" s="3">
        <v>804.51</v>
      </c>
    </row>
    <row r="1398" spans="1:8" x14ac:dyDescent="0.3">
      <c r="A1398" s="3">
        <v>1397</v>
      </c>
      <c r="B1398" s="3" t="s">
        <v>31491</v>
      </c>
      <c r="C1398" s="3">
        <v>20.27</v>
      </c>
      <c r="D1398" s="3" t="s">
        <v>5</v>
      </c>
      <c r="E1398" s="3">
        <v>8.1999999999999993</v>
      </c>
      <c r="F1398" s="3">
        <v>3</v>
      </c>
      <c r="G1398" s="3">
        <v>-28</v>
      </c>
      <c r="H1398" s="3">
        <v>804.51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31492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31493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31494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31495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31496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31497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31498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31499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31500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31501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31502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31503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31504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31505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31506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31507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31508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31509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31510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31511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31512</v>
      </c>
      <c r="C22" s="3">
        <v>20.27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31513</v>
      </c>
      <c r="C23" s="3">
        <v>20.27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31514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31515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31516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31517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31518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31519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31520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31521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31522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31523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31524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31525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31526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31527</v>
      </c>
      <c r="C37" s="3">
        <v>20.260000000000002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31528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31529</v>
      </c>
      <c r="C39" s="3">
        <v>20.260000000000002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31530</v>
      </c>
      <c r="C40" s="3">
        <v>20.260000000000002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31531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31532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31533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31534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31535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31536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31537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31538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31539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31540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31541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31542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31543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31544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31545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31546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31547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31548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31549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31550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31551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31552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31553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31554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31555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31556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31557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31558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31559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31560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31561</v>
      </c>
      <c r="C71" s="3">
        <v>20.260000000000002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31562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31563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31564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31565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31566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31567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31568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31569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31570</v>
      </c>
      <c r="C80" s="3">
        <v>20.28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31571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31572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31573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31574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31575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31576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31577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31578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31579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31580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31581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31582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31583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31584</v>
      </c>
      <c r="C94" s="3">
        <v>20.25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31585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31586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31587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31588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31589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31590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31591</v>
      </c>
      <c r="C101" s="3">
        <v>20.260000000000002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31592</v>
      </c>
      <c r="C102" s="3">
        <v>20.25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31593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31594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31595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31596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31597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31598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31599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31600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31601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31602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31603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31604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31605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31606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31607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31608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31609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31610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31611</v>
      </c>
      <c r="C121" s="3">
        <v>20.25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31612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31613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31614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31615</v>
      </c>
      <c r="C125" s="3">
        <v>20.25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31616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31617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31618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31619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31620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31621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31622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31623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31624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31625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31626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31627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31628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31629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31630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31631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31632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31633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31634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31635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31636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31637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31638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31639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31640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31641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31642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31643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31644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31645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31646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31647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31648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31649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31650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31651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31652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31653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31654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31655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31656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31657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31658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31659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31660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31661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31662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31663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31664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31665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31666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31667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31668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31669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31670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31671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31672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31673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31674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31675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31676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31677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31678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31679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31680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31681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31682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31683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31684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31685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31686</v>
      </c>
      <c r="C196" s="3">
        <v>20.28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31687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31688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31689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31690</v>
      </c>
      <c r="C200" s="3">
        <v>20.28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31691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31692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31693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31694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31695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31696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31697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31698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31699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31700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31701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31702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31703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31704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31705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31706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31707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31708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31709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31710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31711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31712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31713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31714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31715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31716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31717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31718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31719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31720</v>
      </c>
      <c r="C230" s="3">
        <v>20.27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31721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31722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31723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31724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31725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31726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31727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31728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31729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31730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31731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31732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31733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31734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31735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31736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31737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31738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31739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31740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31741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31742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31743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31744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31745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31746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31747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31748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31749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31750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31751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31752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31753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31754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31755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31756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31757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31758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31759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31760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31761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31762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31763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31764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31765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31766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31767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31768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31769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31770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31771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31772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31773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31774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31775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31776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31777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31778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31779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31780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31781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31782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31783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31784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31785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31786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31787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31788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31789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31790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31791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31792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31793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31794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31795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31796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31797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31798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31799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31800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31801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31802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31803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31804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31805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31806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31807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31808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31809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31810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31811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31812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31813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31814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31815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31816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31817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31818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31819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31820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31821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31822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31823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31824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31825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31826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31827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31828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31829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31830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31831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31832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31833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31834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31835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31836</v>
      </c>
      <c r="C346" s="3">
        <v>20.260000000000002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31837</v>
      </c>
      <c r="C347" s="3">
        <v>20.260000000000002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31838</v>
      </c>
      <c r="C348" s="3">
        <v>20.260000000000002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31839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31840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31841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31842</v>
      </c>
      <c r="C352" s="3">
        <v>20.260000000000002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31843</v>
      </c>
      <c r="C353" s="3">
        <v>20.260000000000002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31844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31845</v>
      </c>
      <c r="C355" s="3">
        <v>20.260000000000002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31846</v>
      </c>
      <c r="C356" s="3">
        <v>20.260000000000002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31847</v>
      </c>
      <c r="C357" s="3">
        <v>20.260000000000002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31848</v>
      </c>
      <c r="C358" s="3">
        <v>20.260000000000002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31849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31850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31851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31852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31853</v>
      </c>
      <c r="C363" s="3">
        <v>20.260000000000002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31854</v>
      </c>
      <c r="C364" s="3">
        <v>20.260000000000002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31855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31856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31857</v>
      </c>
      <c r="C367" s="3">
        <v>20.260000000000002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31858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31859</v>
      </c>
      <c r="C369" s="3">
        <v>20.260000000000002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31860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31861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31862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31863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31864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31865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31866</v>
      </c>
      <c r="C376" s="3">
        <v>20.260000000000002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31867</v>
      </c>
      <c r="C377" s="3">
        <v>20.260000000000002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31868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31869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31870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31871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31872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31873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31874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31875</v>
      </c>
      <c r="C385" s="3">
        <v>20.260000000000002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31876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31877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31878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31879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31880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31881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31882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31883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31884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31885</v>
      </c>
      <c r="C395" s="3">
        <v>20.260000000000002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31886</v>
      </c>
      <c r="C396" s="3">
        <v>20.260000000000002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31887</v>
      </c>
      <c r="C397" s="3">
        <v>20.260000000000002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31888</v>
      </c>
      <c r="C398" s="3">
        <v>20.260000000000002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31889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31890</v>
      </c>
      <c r="C400" s="3">
        <v>20.260000000000002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31891</v>
      </c>
      <c r="C401" s="3">
        <v>20.260000000000002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31892</v>
      </c>
      <c r="C402" s="3">
        <v>20.260000000000002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31893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31894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31895</v>
      </c>
      <c r="C405" s="3">
        <v>20.260000000000002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31896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31897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31898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31899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31900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31901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31902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31903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31904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31905</v>
      </c>
      <c r="C415" s="3">
        <v>20.27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31906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31907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31908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31909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31910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31911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31912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31913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31914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31915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31916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31917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31918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31919</v>
      </c>
      <c r="C429" s="3">
        <v>20.27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31920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31921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31922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31923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31924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31925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31926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31927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31928</v>
      </c>
      <c r="C438" s="3">
        <v>20.27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31929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31930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31931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31932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31933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31934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31935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31936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31937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31938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31939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31940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31941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31942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31943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31944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31945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31946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31947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31948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31949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31950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31951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31952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31953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31954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31955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31956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31957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31958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31959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31960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31961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31962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31963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31964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31965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31966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31967</v>
      </c>
      <c r="C477" s="3">
        <v>20.260000000000002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31968</v>
      </c>
      <c r="C478" s="3">
        <v>20.260000000000002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31969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31970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31971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31972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31973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31974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31975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31976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31977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31978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31979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31980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31981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31982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31983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31984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31985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31986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31987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31988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31989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31990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31991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31992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31993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31994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31995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31996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31997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31998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31999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32000</v>
      </c>
      <c r="C510" s="3">
        <v>20.27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32001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32002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32003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32004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32005</v>
      </c>
      <c r="C515" s="3">
        <v>20.27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32006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32007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32008</v>
      </c>
      <c r="C518" s="3">
        <v>20.27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32009</v>
      </c>
      <c r="C519" s="3">
        <v>20.27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32010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32011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32012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32013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32014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32015</v>
      </c>
      <c r="C525" s="3">
        <v>20.27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32016</v>
      </c>
      <c r="C526" s="3">
        <v>20.27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32017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32018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32019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32020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32021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32022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32023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32024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32025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32026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32027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32028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32029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32030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32031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32032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32033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32034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32035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32036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32037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32038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32039</v>
      </c>
      <c r="C549" s="3">
        <v>20.260000000000002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32040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32041</v>
      </c>
      <c r="C551" s="3">
        <v>20.27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32042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32043</v>
      </c>
      <c r="C553" s="3">
        <v>20.27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32044</v>
      </c>
      <c r="C554" s="3">
        <v>20.27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32045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32046</v>
      </c>
      <c r="C556" s="3">
        <v>20.27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32047</v>
      </c>
      <c r="C557" s="3">
        <v>20.27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32048</v>
      </c>
      <c r="C558" s="3">
        <v>20.260000000000002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32049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32050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32051</v>
      </c>
      <c r="C561" s="3">
        <v>20.260000000000002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32052</v>
      </c>
      <c r="C562" s="3">
        <v>20.27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32053</v>
      </c>
      <c r="C563" s="3">
        <v>20.27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32054</v>
      </c>
      <c r="C564" s="3">
        <v>20.27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32055</v>
      </c>
      <c r="C565" s="3">
        <v>20.260000000000002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32056</v>
      </c>
      <c r="C566" s="3">
        <v>20.260000000000002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32057</v>
      </c>
      <c r="C567" s="3">
        <v>20.260000000000002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32058</v>
      </c>
      <c r="C568" s="3">
        <v>20.27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32059</v>
      </c>
      <c r="C569" s="3">
        <v>20.27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32060</v>
      </c>
      <c r="C570" s="3">
        <v>20.260000000000002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32061</v>
      </c>
      <c r="C571" s="3">
        <v>20.27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32062</v>
      </c>
      <c r="C572" s="3">
        <v>20.27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32063</v>
      </c>
      <c r="C573" s="3">
        <v>20.27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32064</v>
      </c>
      <c r="C574" s="3">
        <v>20.27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32065</v>
      </c>
      <c r="C575" s="3">
        <v>20.27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32066</v>
      </c>
      <c r="C576" s="3">
        <v>20.27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32067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32068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32069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32070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32071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32072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32073</v>
      </c>
      <c r="C583" s="3">
        <v>20.27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32074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32075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32076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32077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32078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32079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32080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32081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32082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32083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32084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32085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32086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32087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32088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32089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32090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32091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32092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32093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32094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32095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32096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32097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32098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32099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32100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32101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32102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32103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32104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32105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32106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32107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32108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32109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32110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32111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32112</v>
      </c>
      <c r="C622" s="3">
        <v>20.27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32113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32114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32115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32116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32117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32118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32119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32120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32121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32122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32123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32124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32125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32126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32127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32128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32129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32130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32131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32132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32133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32134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32135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32136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32137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32138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32139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32140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32141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32142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32143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32144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32145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32146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32147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32148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32149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32150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32151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32152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32153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32154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32155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32156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32157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32158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32159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32160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32161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32162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32163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32164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32165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32166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32167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32168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32169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32170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32171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32172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32173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32174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32175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32176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32177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32178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32179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32180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32181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32182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32183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32184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32185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32186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32187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32188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32189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32190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32191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32192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32193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32194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32195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32196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32197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32198</v>
      </c>
      <c r="C708" s="3">
        <v>20.28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32199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32200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32201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32202</v>
      </c>
      <c r="C712" s="3">
        <v>20.28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32203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32204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32205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32206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32207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32208</v>
      </c>
      <c r="C718" s="3">
        <v>20.27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32209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32210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32211</v>
      </c>
      <c r="C721" s="3">
        <v>20.27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32212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32213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32214</v>
      </c>
      <c r="C724" s="3">
        <v>20.27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32215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32216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32217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32218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32219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32220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32221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32222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32223</v>
      </c>
      <c r="C733" s="3">
        <v>20.27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32224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32225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32226</v>
      </c>
      <c r="C736" s="3">
        <v>20.27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32227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32228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32229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32230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32231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32232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32233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32234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32235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32236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32237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32238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32239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32240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32241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32242</v>
      </c>
      <c r="C752" s="3">
        <v>20.25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32243</v>
      </c>
      <c r="C753" s="3">
        <v>20.25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32244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32245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32246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32247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32248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32249</v>
      </c>
      <c r="C759" s="3">
        <v>20.260000000000002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32250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32251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32252</v>
      </c>
      <c r="C762" s="3">
        <v>20.25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32253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32254</v>
      </c>
      <c r="C764" s="3">
        <v>20.25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32255</v>
      </c>
      <c r="C765" s="3">
        <v>20.25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32256</v>
      </c>
      <c r="C766" s="3">
        <v>20.25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32257</v>
      </c>
      <c r="C767" s="3">
        <v>20.25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32258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32259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32260</v>
      </c>
      <c r="C770" s="3">
        <v>20.25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32261</v>
      </c>
      <c r="C771" s="3">
        <v>20.25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32262</v>
      </c>
      <c r="C772" s="3">
        <v>20.25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32263</v>
      </c>
      <c r="C773" s="3">
        <v>20.25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32264</v>
      </c>
      <c r="C774" s="3">
        <v>20.25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32265</v>
      </c>
      <c r="C775" s="3">
        <v>20.25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32266</v>
      </c>
      <c r="C776" s="3">
        <v>20.25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32267</v>
      </c>
      <c r="C777" s="3">
        <v>20.25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32268</v>
      </c>
      <c r="C778" s="3">
        <v>20.25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32269</v>
      </c>
      <c r="C779" s="3">
        <v>20.25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32270</v>
      </c>
      <c r="C780" s="3">
        <v>20.25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32271</v>
      </c>
      <c r="C781" s="3">
        <v>20.25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32272</v>
      </c>
      <c r="C782" s="3">
        <v>20.25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32273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32274</v>
      </c>
      <c r="C784" s="3">
        <v>20.25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32275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32276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32277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32278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32279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32280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32281</v>
      </c>
      <c r="C791" s="3">
        <v>20.239999999999998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32282</v>
      </c>
      <c r="C792" s="3">
        <v>20.239999999999998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32283</v>
      </c>
      <c r="C793" s="3">
        <v>20.239999999999998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32284</v>
      </c>
      <c r="C794" s="3">
        <v>20.239999999999998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32285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32286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32287</v>
      </c>
      <c r="C797" s="3">
        <v>20.25</v>
      </c>
      <c r="D797" s="3" t="s">
        <v>5</v>
      </c>
      <c r="E797" s="3">
        <v>8.1999999999999993</v>
      </c>
      <c r="F797" s="3">
        <v>3</v>
      </c>
      <c r="G797" s="3">
        <v>-26</v>
      </c>
      <c r="H797" s="3">
        <v>804.51</v>
      </c>
    </row>
    <row r="798" spans="1:8" x14ac:dyDescent="0.3">
      <c r="A798" s="3">
        <v>797</v>
      </c>
      <c r="B798" s="3" t="s">
        <v>32288</v>
      </c>
      <c r="C798" s="3">
        <v>20.25</v>
      </c>
      <c r="D798" s="3" t="s">
        <v>5</v>
      </c>
      <c r="E798" s="3">
        <v>8.1999999999999993</v>
      </c>
      <c r="F798" s="3">
        <v>3</v>
      </c>
      <c r="G798" s="3">
        <v>-26</v>
      </c>
      <c r="H798" s="3">
        <v>804.51</v>
      </c>
    </row>
    <row r="799" spans="1:8" x14ac:dyDescent="0.3">
      <c r="A799" s="3">
        <v>798</v>
      </c>
      <c r="B799" s="3" t="s">
        <v>32289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-26</v>
      </c>
      <c r="H799" s="3">
        <v>804.51</v>
      </c>
    </row>
    <row r="800" spans="1:8" x14ac:dyDescent="0.3">
      <c r="A800" s="3">
        <v>799</v>
      </c>
      <c r="B800" s="3" t="s">
        <v>32290</v>
      </c>
      <c r="C800" s="3">
        <v>20.239999999999998</v>
      </c>
      <c r="D800" s="3" t="s">
        <v>5</v>
      </c>
      <c r="E800" s="3">
        <v>8.1999999999999993</v>
      </c>
      <c r="F800" s="3">
        <v>3</v>
      </c>
      <c r="G800" s="3">
        <v>-26</v>
      </c>
      <c r="H800" s="3">
        <v>804.51</v>
      </c>
    </row>
    <row r="801" spans="1:8" x14ac:dyDescent="0.3">
      <c r="A801" s="3">
        <v>800</v>
      </c>
      <c r="B801" s="3" t="s">
        <v>32291</v>
      </c>
      <c r="C801" s="3">
        <v>20.239999999999998</v>
      </c>
      <c r="D801" s="3" t="s">
        <v>5</v>
      </c>
      <c r="E801" s="3">
        <v>8.1999999999999993</v>
      </c>
      <c r="F801" s="3">
        <v>3</v>
      </c>
      <c r="G801" s="3">
        <v>-26</v>
      </c>
      <c r="H801" s="3">
        <v>804.51</v>
      </c>
    </row>
    <row r="802" spans="1:8" x14ac:dyDescent="0.3">
      <c r="A802" s="3">
        <v>801</v>
      </c>
      <c r="B802" s="3" t="s">
        <v>32292</v>
      </c>
      <c r="C802" s="3">
        <v>20.239999999999998</v>
      </c>
      <c r="D802" s="3" t="s">
        <v>5</v>
      </c>
      <c r="E802" s="3">
        <v>8.1999999999999993</v>
      </c>
      <c r="F802" s="3">
        <v>3</v>
      </c>
      <c r="G802" s="3">
        <v>-26</v>
      </c>
      <c r="H802" s="3">
        <v>804.51</v>
      </c>
    </row>
    <row r="803" spans="1:8" x14ac:dyDescent="0.3">
      <c r="A803" s="3">
        <v>802</v>
      </c>
      <c r="B803" s="3" t="s">
        <v>32293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-26</v>
      </c>
      <c r="H803" s="3">
        <v>804.51</v>
      </c>
    </row>
    <row r="804" spans="1:8" x14ac:dyDescent="0.3">
      <c r="A804" s="3">
        <v>803</v>
      </c>
      <c r="B804" s="3" t="s">
        <v>32294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-26</v>
      </c>
      <c r="H804" s="3">
        <v>804.51</v>
      </c>
    </row>
    <row r="805" spans="1:8" x14ac:dyDescent="0.3">
      <c r="A805" s="3">
        <v>804</v>
      </c>
      <c r="B805" s="3" t="s">
        <v>32295</v>
      </c>
      <c r="C805" s="3">
        <v>20.239999999999998</v>
      </c>
      <c r="D805" s="3" t="s">
        <v>5</v>
      </c>
      <c r="E805" s="3">
        <v>8.1999999999999993</v>
      </c>
      <c r="F805" s="3">
        <v>3</v>
      </c>
      <c r="G805" s="3">
        <v>-26</v>
      </c>
      <c r="H805" s="3">
        <v>804.51</v>
      </c>
    </row>
    <row r="806" spans="1:8" x14ac:dyDescent="0.3">
      <c r="A806" s="3">
        <v>805</v>
      </c>
      <c r="B806" s="3" t="s">
        <v>32296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-26</v>
      </c>
      <c r="H806" s="3">
        <v>804.51</v>
      </c>
    </row>
    <row r="807" spans="1:8" x14ac:dyDescent="0.3">
      <c r="A807" s="3">
        <v>806</v>
      </c>
      <c r="B807" s="3" t="s">
        <v>32297</v>
      </c>
      <c r="C807" s="3">
        <v>20.25</v>
      </c>
      <c r="D807" s="3" t="s">
        <v>5</v>
      </c>
      <c r="E807" s="3">
        <v>8.1999999999999993</v>
      </c>
      <c r="F807" s="3">
        <v>3</v>
      </c>
      <c r="G807" s="3">
        <v>-26</v>
      </c>
      <c r="H807" s="3">
        <v>804.51</v>
      </c>
    </row>
    <row r="808" spans="1:8" x14ac:dyDescent="0.3">
      <c r="A808" s="3">
        <v>807</v>
      </c>
      <c r="B808" s="3" t="s">
        <v>32298</v>
      </c>
      <c r="C808" s="3">
        <v>20.25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32299</v>
      </c>
      <c r="C809" s="3">
        <v>20.25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32300</v>
      </c>
      <c r="C810" s="3">
        <v>20.25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32301</v>
      </c>
      <c r="C811" s="3">
        <v>20.25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32302</v>
      </c>
      <c r="C812" s="3">
        <v>20.25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32303</v>
      </c>
      <c r="C813" s="3">
        <v>20.25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32304</v>
      </c>
      <c r="C814" s="3">
        <v>20.25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32305</v>
      </c>
      <c r="C815" s="3">
        <v>20.25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32306</v>
      </c>
      <c r="C816" s="3">
        <v>20.25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32307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-26</v>
      </c>
      <c r="H817" s="3">
        <v>804.51</v>
      </c>
    </row>
    <row r="818" spans="1:8" x14ac:dyDescent="0.3">
      <c r="A818" s="3">
        <v>817</v>
      </c>
      <c r="B818" s="3" t="s">
        <v>32308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-26</v>
      </c>
      <c r="H818" s="3">
        <v>804.51</v>
      </c>
    </row>
    <row r="819" spans="1:8" x14ac:dyDescent="0.3">
      <c r="A819" s="3">
        <v>818</v>
      </c>
      <c r="B819" s="3" t="s">
        <v>32309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-26</v>
      </c>
      <c r="H819" s="3">
        <v>804.51</v>
      </c>
    </row>
    <row r="820" spans="1:8" x14ac:dyDescent="0.3">
      <c r="A820" s="3">
        <v>819</v>
      </c>
      <c r="B820" s="3" t="s">
        <v>32310</v>
      </c>
      <c r="C820" s="3">
        <v>20.25</v>
      </c>
      <c r="D820" s="3" t="s">
        <v>5</v>
      </c>
      <c r="E820" s="3">
        <v>8.1999999999999993</v>
      </c>
      <c r="F820" s="3">
        <v>3</v>
      </c>
      <c r="G820" s="3">
        <v>-26</v>
      </c>
      <c r="H820" s="3">
        <v>804.51</v>
      </c>
    </row>
    <row r="821" spans="1:8" x14ac:dyDescent="0.3">
      <c r="A821" s="3">
        <v>820</v>
      </c>
      <c r="B821" s="3" t="s">
        <v>32311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-26</v>
      </c>
      <c r="H821" s="3">
        <v>804.51</v>
      </c>
    </row>
    <row r="822" spans="1:8" x14ac:dyDescent="0.3">
      <c r="A822" s="3">
        <v>821</v>
      </c>
      <c r="B822" s="3" t="s">
        <v>32312</v>
      </c>
      <c r="C822" s="3">
        <v>20.25</v>
      </c>
      <c r="D822" s="3" t="s">
        <v>5</v>
      </c>
      <c r="E822" s="3">
        <v>8.1999999999999993</v>
      </c>
      <c r="F822" s="3">
        <v>3</v>
      </c>
      <c r="G822" s="3">
        <v>-26</v>
      </c>
      <c r="H822" s="3">
        <v>804.51</v>
      </c>
    </row>
    <row r="823" spans="1:8" x14ac:dyDescent="0.3">
      <c r="A823" s="3">
        <v>822</v>
      </c>
      <c r="B823" s="3" t="s">
        <v>32313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-26</v>
      </c>
      <c r="H823" s="3">
        <v>804.51</v>
      </c>
    </row>
    <row r="824" spans="1:8" x14ac:dyDescent="0.3">
      <c r="A824" s="3">
        <v>823</v>
      </c>
      <c r="B824" s="3" t="s">
        <v>32314</v>
      </c>
      <c r="C824" s="3">
        <v>20.25</v>
      </c>
      <c r="D824" s="3" t="s">
        <v>5</v>
      </c>
      <c r="E824" s="3">
        <v>8.1999999999999993</v>
      </c>
      <c r="F824" s="3">
        <v>3</v>
      </c>
      <c r="G824" s="3">
        <v>-26</v>
      </c>
      <c r="H824" s="3">
        <v>804.51</v>
      </c>
    </row>
    <row r="825" spans="1:8" x14ac:dyDescent="0.3">
      <c r="A825" s="3">
        <v>824</v>
      </c>
      <c r="B825" s="3" t="s">
        <v>32315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32316</v>
      </c>
      <c r="C826" s="3">
        <v>20.25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32317</v>
      </c>
      <c r="C827" s="3">
        <v>20.25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32318</v>
      </c>
      <c r="C828" s="3">
        <v>20.25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32319</v>
      </c>
      <c r="C829" s="3">
        <v>20.25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32320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-26</v>
      </c>
      <c r="H830" s="3">
        <v>804.51</v>
      </c>
    </row>
    <row r="831" spans="1:8" x14ac:dyDescent="0.3">
      <c r="A831" s="3">
        <v>830</v>
      </c>
      <c r="B831" s="3" t="s">
        <v>32321</v>
      </c>
      <c r="C831" s="3">
        <v>20.25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32322</v>
      </c>
      <c r="C832" s="3">
        <v>20.25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32323</v>
      </c>
      <c r="C833" s="3">
        <v>20.25</v>
      </c>
      <c r="D833" s="3" t="s">
        <v>5</v>
      </c>
      <c r="E833" s="3">
        <v>8.1999999999999993</v>
      </c>
      <c r="F833" s="3">
        <v>3</v>
      </c>
      <c r="G833" s="3">
        <v>-26</v>
      </c>
      <c r="H833" s="3">
        <v>804.51</v>
      </c>
    </row>
    <row r="834" spans="1:8" x14ac:dyDescent="0.3">
      <c r="A834" s="3">
        <v>833</v>
      </c>
      <c r="B834" s="3" t="s">
        <v>32324</v>
      </c>
      <c r="C834" s="3">
        <v>20.25</v>
      </c>
      <c r="D834" s="3" t="s">
        <v>5</v>
      </c>
      <c r="E834" s="3">
        <v>8.1999999999999993</v>
      </c>
      <c r="F834" s="3">
        <v>3</v>
      </c>
      <c r="G834" s="3">
        <v>-26</v>
      </c>
      <c r="H834" s="3">
        <v>804.51</v>
      </c>
    </row>
    <row r="835" spans="1:8" x14ac:dyDescent="0.3">
      <c r="A835" s="3">
        <v>834</v>
      </c>
      <c r="B835" s="3" t="s">
        <v>32325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32326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32327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32328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-26</v>
      </c>
      <c r="H838" s="3">
        <v>804.51</v>
      </c>
    </row>
    <row r="839" spans="1:8" x14ac:dyDescent="0.3">
      <c r="A839" s="3">
        <v>838</v>
      </c>
      <c r="B839" s="3" t="s">
        <v>32329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32330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-26</v>
      </c>
      <c r="H840" s="3">
        <v>804.51</v>
      </c>
    </row>
    <row r="841" spans="1:8" x14ac:dyDescent="0.3">
      <c r="A841" s="3">
        <v>840</v>
      </c>
      <c r="B841" s="3" t="s">
        <v>32331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-26</v>
      </c>
      <c r="H841" s="3">
        <v>804.51</v>
      </c>
    </row>
    <row r="842" spans="1:8" x14ac:dyDescent="0.3">
      <c r="A842" s="3">
        <v>841</v>
      </c>
      <c r="B842" s="3" t="s">
        <v>32332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-26</v>
      </c>
      <c r="H842" s="3">
        <v>804.51</v>
      </c>
    </row>
    <row r="843" spans="1:8" x14ac:dyDescent="0.3">
      <c r="A843" s="3">
        <v>842</v>
      </c>
      <c r="B843" s="3" t="s">
        <v>32333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-26</v>
      </c>
      <c r="H843" s="3">
        <v>804.51</v>
      </c>
    </row>
    <row r="844" spans="1:8" x14ac:dyDescent="0.3">
      <c r="A844" s="3">
        <v>843</v>
      </c>
      <c r="B844" s="3" t="s">
        <v>32334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-26</v>
      </c>
      <c r="H844" s="3">
        <v>804.51</v>
      </c>
    </row>
    <row r="845" spans="1:8" x14ac:dyDescent="0.3">
      <c r="A845" s="3">
        <v>844</v>
      </c>
      <c r="B845" s="3" t="s">
        <v>32335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-26</v>
      </c>
      <c r="H845" s="3">
        <v>804.51</v>
      </c>
    </row>
    <row r="846" spans="1:8" x14ac:dyDescent="0.3">
      <c r="A846" s="3">
        <v>845</v>
      </c>
      <c r="B846" s="3" t="s">
        <v>32336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-26</v>
      </c>
      <c r="H846" s="3">
        <v>804.51</v>
      </c>
    </row>
    <row r="847" spans="1:8" x14ac:dyDescent="0.3">
      <c r="A847" s="3">
        <v>846</v>
      </c>
      <c r="B847" s="3" t="s">
        <v>32337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-26</v>
      </c>
      <c r="H847" s="3">
        <v>804.51</v>
      </c>
    </row>
    <row r="848" spans="1:8" x14ac:dyDescent="0.3">
      <c r="A848" s="3">
        <v>847</v>
      </c>
      <c r="B848" s="3" t="s">
        <v>32338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-26</v>
      </c>
      <c r="H848" s="3">
        <v>804.51</v>
      </c>
    </row>
    <row r="849" spans="1:8" x14ac:dyDescent="0.3">
      <c r="A849" s="3">
        <v>848</v>
      </c>
      <c r="B849" s="3" t="s">
        <v>32339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-26</v>
      </c>
      <c r="H849" s="3">
        <v>804.51</v>
      </c>
    </row>
    <row r="850" spans="1:8" x14ac:dyDescent="0.3">
      <c r="A850" s="3">
        <v>849</v>
      </c>
      <c r="B850" s="3" t="s">
        <v>32340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-26</v>
      </c>
      <c r="H850" s="3">
        <v>804.51</v>
      </c>
    </row>
    <row r="851" spans="1:8" x14ac:dyDescent="0.3">
      <c r="A851" s="3">
        <v>850</v>
      </c>
      <c r="B851" s="3" t="s">
        <v>32341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-26</v>
      </c>
      <c r="H851" s="3">
        <v>804.51</v>
      </c>
    </row>
    <row r="852" spans="1:8" x14ac:dyDescent="0.3">
      <c r="A852" s="3">
        <v>851</v>
      </c>
      <c r="B852" s="3" t="s">
        <v>32342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-26</v>
      </c>
      <c r="H852" s="3">
        <v>804.51</v>
      </c>
    </row>
    <row r="853" spans="1:8" x14ac:dyDescent="0.3">
      <c r="A853" s="3">
        <v>852</v>
      </c>
      <c r="B853" s="3" t="s">
        <v>32343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-26</v>
      </c>
      <c r="H853" s="3">
        <v>804.51</v>
      </c>
    </row>
    <row r="854" spans="1:8" x14ac:dyDescent="0.3">
      <c r="A854" s="3">
        <v>853</v>
      </c>
      <c r="B854" s="3" t="s">
        <v>32344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-26</v>
      </c>
      <c r="H854" s="3">
        <v>804.51</v>
      </c>
    </row>
    <row r="855" spans="1:8" x14ac:dyDescent="0.3">
      <c r="A855" s="3">
        <v>854</v>
      </c>
      <c r="B855" s="3" t="s">
        <v>32345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-26</v>
      </c>
      <c r="H855" s="3">
        <v>804.51</v>
      </c>
    </row>
    <row r="856" spans="1:8" x14ac:dyDescent="0.3">
      <c r="A856" s="3">
        <v>855</v>
      </c>
      <c r="B856" s="3" t="s">
        <v>32346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-26</v>
      </c>
      <c r="H856" s="3">
        <v>804.51</v>
      </c>
    </row>
    <row r="857" spans="1:8" x14ac:dyDescent="0.3">
      <c r="A857" s="3">
        <v>856</v>
      </c>
      <c r="B857" s="3" t="s">
        <v>32347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-26</v>
      </c>
      <c r="H857" s="3">
        <v>804.51</v>
      </c>
    </row>
    <row r="858" spans="1:8" x14ac:dyDescent="0.3">
      <c r="A858" s="3">
        <v>857</v>
      </c>
      <c r="B858" s="3" t="s">
        <v>32348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-26</v>
      </c>
      <c r="H858" s="3">
        <v>804.51</v>
      </c>
    </row>
    <row r="859" spans="1:8" x14ac:dyDescent="0.3">
      <c r="A859" s="3">
        <v>858</v>
      </c>
      <c r="B859" s="3" t="s">
        <v>32349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-26</v>
      </c>
      <c r="H859" s="3">
        <v>804.51</v>
      </c>
    </row>
    <row r="860" spans="1:8" x14ac:dyDescent="0.3">
      <c r="A860" s="3">
        <v>859</v>
      </c>
      <c r="B860" s="3" t="s">
        <v>32350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-26</v>
      </c>
      <c r="H860" s="3">
        <v>804.51</v>
      </c>
    </row>
    <row r="861" spans="1:8" x14ac:dyDescent="0.3">
      <c r="A861" s="3">
        <v>860</v>
      </c>
      <c r="B861" s="3" t="s">
        <v>32351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-26</v>
      </c>
      <c r="H861" s="3">
        <v>804.51</v>
      </c>
    </row>
    <row r="862" spans="1:8" x14ac:dyDescent="0.3">
      <c r="A862" s="3">
        <v>861</v>
      </c>
      <c r="B862" s="3" t="s">
        <v>32352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-26</v>
      </c>
      <c r="H862" s="3">
        <v>804.51</v>
      </c>
    </row>
    <row r="863" spans="1:8" x14ac:dyDescent="0.3">
      <c r="A863" s="3">
        <v>862</v>
      </c>
      <c r="B863" s="3" t="s">
        <v>32353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-26</v>
      </c>
      <c r="H863" s="3">
        <v>804.51</v>
      </c>
    </row>
    <row r="864" spans="1:8" x14ac:dyDescent="0.3">
      <c r="A864" s="3">
        <v>863</v>
      </c>
      <c r="B864" s="3" t="s">
        <v>32354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-26</v>
      </c>
      <c r="H864" s="3">
        <v>804.51</v>
      </c>
    </row>
    <row r="865" spans="1:8" x14ac:dyDescent="0.3">
      <c r="A865" s="3">
        <v>864</v>
      </c>
      <c r="B865" s="3" t="s">
        <v>32355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-26</v>
      </c>
      <c r="H865" s="3">
        <v>804.51</v>
      </c>
    </row>
    <row r="866" spans="1:8" x14ac:dyDescent="0.3">
      <c r="A866" s="3">
        <v>865</v>
      </c>
      <c r="B866" s="3" t="s">
        <v>32356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32357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-26</v>
      </c>
      <c r="H867" s="3">
        <v>804.51</v>
      </c>
    </row>
    <row r="868" spans="1:8" x14ac:dyDescent="0.3">
      <c r="A868" s="3">
        <v>867</v>
      </c>
      <c r="B868" s="3" t="s">
        <v>32358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-26</v>
      </c>
      <c r="H868" s="3">
        <v>804.51</v>
      </c>
    </row>
    <row r="869" spans="1:8" x14ac:dyDescent="0.3">
      <c r="A869" s="3">
        <v>868</v>
      </c>
      <c r="B869" s="3" t="s">
        <v>32359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-26</v>
      </c>
      <c r="H869" s="3">
        <v>804.51</v>
      </c>
    </row>
    <row r="870" spans="1:8" x14ac:dyDescent="0.3">
      <c r="A870" s="3">
        <v>869</v>
      </c>
      <c r="B870" s="3" t="s">
        <v>32360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32361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32362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32363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32364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-26</v>
      </c>
      <c r="H874" s="3">
        <v>804.51</v>
      </c>
    </row>
    <row r="875" spans="1:8" x14ac:dyDescent="0.3">
      <c r="A875" s="3">
        <v>874</v>
      </c>
      <c r="B875" s="3" t="s">
        <v>32365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32366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32367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32368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32369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-26</v>
      </c>
      <c r="H879" s="3">
        <v>804.51</v>
      </c>
    </row>
    <row r="880" spans="1:8" x14ac:dyDescent="0.3">
      <c r="A880" s="3">
        <v>879</v>
      </c>
      <c r="B880" s="3" t="s">
        <v>32370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32371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32372</v>
      </c>
      <c r="C882" s="3">
        <v>20.260000000000002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32373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32374</v>
      </c>
      <c r="C884" s="3">
        <v>20.260000000000002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32375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32376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-26</v>
      </c>
      <c r="H886" s="3">
        <v>804.51</v>
      </c>
    </row>
    <row r="887" spans="1:8" x14ac:dyDescent="0.3">
      <c r="A887" s="3">
        <v>886</v>
      </c>
      <c r="B887" s="3" t="s">
        <v>32377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32378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32379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32380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32381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32382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32383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32384</v>
      </c>
      <c r="C894" s="3">
        <v>20.260000000000002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32385</v>
      </c>
      <c r="C895" s="3">
        <v>20.260000000000002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32386</v>
      </c>
      <c r="C896" s="3">
        <v>20.260000000000002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32387</v>
      </c>
      <c r="C897" s="3">
        <v>20.260000000000002</v>
      </c>
      <c r="D897" s="3" t="s">
        <v>5</v>
      </c>
      <c r="E897" s="3">
        <v>8.1999999999999993</v>
      </c>
      <c r="F897" s="3">
        <v>3</v>
      </c>
      <c r="G897" s="3">
        <v>-26</v>
      </c>
      <c r="H897" s="3">
        <v>804.51</v>
      </c>
    </row>
    <row r="898" spans="1:8" x14ac:dyDescent="0.3">
      <c r="A898" s="3">
        <v>897</v>
      </c>
      <c r="B898" s="3" t="s">
        <v>32388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32389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32390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32391</v>
      </c>
      <c r="C901" s="3">
        <v>20.260000000000002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32392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32393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32394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32395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32396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32397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32398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32399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32400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32401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32402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32403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32404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32405</v>
      </c>
      <c r="C915" s="3">
        <v>20.260000000000002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32406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32407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32408</v>
      </c>
      <c r="C918" s="3">
        <v>20.25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32409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32410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32411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32412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32413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32414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32415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32416</v>
      </c>
      <c r="C926" s="3">
        <v>20.25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32417</v>
      </c>
      <c r="C927" s="3">
        <v>20.25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32418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32419</v>
      </c>
      <c r="C929" s="3">
        <v>20.25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32420</v>
      </c>
      <c r="C930" s="3">
        <v>20.25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32421</v>
      </c>
      <c r="C931" s="3">
        <v>20.25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32422</v>
      </c>
      <c r="C932" s="3">
        <v>20.25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32423</v>
      </c>
      <c r="C933" s="3">
        <v>20.25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32424</v>
      </c>
      <c r="C934" s="3">
        <v>20.25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32425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32426</v>
      </c>
      <c r="C936" s="3">
        <v>20.25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32427</v>
      </c>
      <c r="C937" s="3">
        <v>20.25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32428</v>
      </c>
      <c r="C938" s="3">
        <v>20.25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32429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32430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32431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32432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32433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32434</v>
      </c>
      <c r="C944" s="3">
        <v>20.25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32435</v>
      </c>
      <c r="C945" s="3">
        <v>20.25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32436</v>
      </c>
      <c r="C946" s="3">
        <v>20.25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32437</v>
      </c>
      <c r="C947" s="3">
        <v>20.25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32438</v>
      </c>
      <c r="C948" s="3">
        <v>20.25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32439</v>
      </c>
      <c r="C949" s="3">
        <v>20.25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32440</v>
      </c>
      <c r="C950" s="3">
        <v>20.25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32441</v>
      </c>
      <c r="C951" s="3">
        <v>20.25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32442</v>
      </c>
      <c r="C952" s="3">
        <v>20.25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32443</v>
      </c>
      <c r="C953" s="3">
        <v>20.25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32444</v>
      </c>
      <c r="C954" s="3">
        <v>20.25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32445</v>
      </c>
      <c r="C955" s="3">
        <v>20.25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32446</v>
      </c>
      <c r="C956" s="3">
        <v>20.25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32447</v>
      </c>
      <c r="C957" s="3">
        <v>20.25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32448</v>
      </c>
      <c r="C958" s="3">
        <v>20.25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32449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32450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32451</v>
      </c>
      <c r="C961" s="3">
        <v>20.25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32452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32453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32454</v>
      </c>
      <c r="C964" s="3">
        <v>20.25</v>
      </c>
      <c r="D964" s="3" t="s">
        <v>5</v>
      </c>
      <c r="E964" s="3">
        <v>8.1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32455</v>
      </c>
      <c r="C965" s="3">
        <v>20.25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32456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32457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32458</v>
      </c>
      <c r="C968" s="3">
        <v>20.25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32459</v>
      </c>
      <c r="C969" s="3">
        <v>20.25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32460</v>
      </c>
      <c r="C970" s="3">
        <v>20.25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32461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32462</v>
      </c>
      <c r="C972" s="3">
        <v>20.25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32463</v>
      </c>
      <c r="C973" s="3">
        <v>20.25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32464</v>
      </c>
      <c r="C974" s="3">
        <v>20.25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32465</v>
      </c>
      <c r="C975" s="3">
        <v>20.25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32466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32467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32468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32469</v>
      </c>
      <c r="C979" s="3">
        <v>20.25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32470</v>
      </c>
      <c r="C980" s="3">
        <v>20.25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32471</v>
      </c>
      <c r="C981" s="3">
        <v>20.25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32472</v>
      </c>
      <c r="C982" s="3">
        <v>20.25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32473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32474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32475</v>
      </c>
      <c r="C985" s="3">
        <v>20.25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32476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32477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32478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32479</v>
      </c>
      <c r="C989" s="3">
        <v>20.25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32480</v>
      </c>
      <c r="C990" s="3">
        <v>20.25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32481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32482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32483</v>
      </c>
      <c r="C993" s="3">
        <v>20.25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32484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32485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32486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32487</v>
      </c>
      <c r="C997" s="3">
        <v>20.25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32488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32489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32490</v>
      </c>
      <c r="C1000" s="3">
        <v>20.25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32491</v>
      </c>
      <c r="C1001" s="3">
        <v>20.25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32492</v>
      </c>
      <c r="C1002" s="3">
        <v>20.25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32493</v>
      </c>
      <c r="C1003" s="3">
        <v>20.25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32494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32495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32496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32497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32498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32499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32500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32501</v>
      </c>
      <c r="C1011" s="3">
        <v>20.260000000000002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32502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32503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32504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32505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32506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32507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32508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32509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32510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32511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32512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32513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32514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32515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32516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32517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32518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32519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32520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32521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32522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32523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32524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32525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32526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32527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32528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32529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32530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32531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32532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32533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32534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32535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32536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32537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32538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32539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32540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32541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32542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32543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32544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32545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32546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32547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32548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32549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32550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32551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32552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32553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32554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32555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32556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32557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32558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32559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32560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32561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32562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32563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32564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32565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32566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32567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32568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32569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32570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32571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32572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32573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32574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32575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32576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32577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32578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32579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32580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32581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32582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32583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32584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32585</v>
      </c>
      <c r="C1095" s="3">
        <v>20.25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32586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32587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32588</v>
      </c>
      <c r="C1098" s="3">
        <v>20.28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32589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32590</v>
      </c>
      <c r="C1100" s="3">
        <v>20.25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32591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32592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32593</v>
      </c>
      <c r="C1103" s="3">
        <v>20.25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32594</v>
      </c>
      <c r="C1104" s="3">
        <v>20.25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32595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32596</v>
      </c>
      <c r="C1106" s="3">
        <v>20.25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32597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32598</v>
      </c>
      <c r="C1108" s="3">
        <v>20.25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32599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32600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32601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32602</v>
      </c>
      <c r="C1112" s="3">
        <v>20.25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32603</v>
      </c>
      <c r="C1113" s="3">
        <v>20.260000000000002</v>
      </c>
      <c r="D1113" s="3" t="s">
        <v>5</v>
      </c>
      <c r="E1113" s="3">
        <v>8.1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32604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32605</v>
      </c>
      <c r="C1115" s="3">
        <v>20.25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32606</v>
      </c>
      <c r="C1116" s="3">
        <v>20.25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32607</v>
      </c>
      <c r="C1117" s="3">
        <v>20.260000000000002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32608</v>
      </c>
      <c r="C1118" s="3">
        <v>20.260000000000002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32609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32610</v>
      </c>
      <c r="C1120" s="3">
        <v>20.260000000000002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32611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32612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32613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32614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32615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32616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32617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32618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32619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32620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32621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32622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32623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32624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32625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32626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32627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32628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32629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32630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32631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32632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32633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32634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32635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32636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32637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32638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32639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32640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32641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32642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32643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32644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32645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32646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32647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32648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32649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32650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32651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32652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32653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32654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32655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32656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32657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32658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32659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32660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32661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32662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32663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32664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32665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32666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32667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32668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32669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32670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32671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32672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32673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32674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32675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32676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32677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32678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32679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32680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32681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32682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32683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32684</v>
      </c>
      <c r="C1194" s="3">
        <v>20.25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32685</v>
      </c>
      <c r="C1195" s="3">
        <v>20.25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32686</v>
      </c>
      <c r="C1196" s="3">
        <v>20.25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32687</v>
      </c>
      <c r="C1197" s="3">
        <v>20.25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32688</v>
      </c>
      <c r="C1198" s="3">
        <v>20.25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32689</v>
      </c>
      <c r="C1199" s="3">
        <v>20.25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32690</v>
      </c>
      <c r="C1200" s="3">
        <v>20.25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32691</v>
      </c>
      <c r="C1201" s="3">
        <v>20.25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32692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32693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32694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32695</v>
      </c>
      <c r="C1205" s="3">
        <v>20.25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32696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32697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32698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32699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32700</v>
      </c>
      <c r="C1210" s="3">
        <v>20.260000000000002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32701</v>
      </c>
      <c r="C1211" s="3">
        <v>20.260000000000002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32702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32703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32704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32705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32706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32707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32708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32709</v>
      </c>
      <c r="C1219" s="3">
        <v>20.260000000000002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32710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32711</v>
      </c>
      <c r="C1221" s="3">
        <v>20.260000000000002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32712</v>
      </c>
      <c r="C1222" s="3">
        <v>20.260000000000002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32713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32714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32715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32716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32717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32718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32719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32720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32721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32722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32723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32724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32725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32726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32727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32728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32729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32730</v>
      </c>
      <c r="C1240" s="3">
        <v>20.260000000000002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32731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32732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32733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32734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32735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32736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32737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32738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32739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32740</v>
      </c>
      <c r="C1250" s="3">
        <v>20.27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32741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32742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32743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32744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32745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32746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32747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32748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32749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32750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32751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32752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32753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32754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32755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32756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32757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32758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32759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32760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32761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32762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32763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32764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32765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32766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32767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32768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32769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32770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32771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32772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32773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32774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32775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32776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32777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32778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32779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32780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32781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32782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32783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32784</v>
      </c>
      <c r="C1294" s="3">
        <v>20.27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32785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32786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32787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32788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-26</v>
      </c>
      <c r="H1298" s="3">
        <v>804.51</v>
      </c>
    </row>
    <row r="1299" spans="1:8" x14ac:dyDescent="0.3">
      <c r="A1299" s="3">
        <v>1298</v>
      </c>
      <c r="B1299" s="3" t="s">
        <v>32789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-26</v>
      </c>
      <c r="H1299" s="3">
        <v>804.51</v>
      </c>
    </row>
    <row r="1300" spans="1:8" x14ac:dyDescent="0.3">
      <c r="A1300" s="3">
        <v>1299</v>
      </c>
      <c r="B1300" s="3" t="s">
        <v>32790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-26</v>
      </c>
      <c r="H1300" s="3">
        <v>804.51</v>
      </c>
    </row>
    <row r="1301" spans="1:8" x14ac:dyDescent="0.3">
      <c r="A1301" s="3">
        <v>1300</v>
      </c>
      <c r="B1301" s="3" t="s">
        <v>32791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-26</v>
      </c>
      <c r="H1301" s="3">
        <v>804.51</v>
      </c>
    </row>
    <row r="1302" spans="1:8" x14ac:dyDescent="0.3">
      <c r="A1302" s="3">
        <v>1301</v>
      </c>
      <c r="B1302" s="3" t="s">
        <v>32792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-26</v>
      </c>
      <c r="H1302" s="3">
        <v>804.51</v>
      </c>
    </row>
    <row r="1303" spans="1:8" x14ac:dyDescent="0.3">
      <c r="A1303" s="3">
        <v>1302</v>
      </c>
      <c r="B1303" s="3" t="s">
        <v>32793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-26</v>
      </c>
      <c r="H1303" s="3">
        <v>804.51</v>
      </c>
    </row>
    <row r="1304" spans="1:8" x14ac:dyDescent="0.3">
      <c r="A1304" s="3">
        <v>1303</v>
      </c>
      <c r="B1304" s="3" t="s">
        <v>32794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-26</v>
      </c>
      <c r="H1304" s="3">
        <v>804.51</v>
      </c>
    </row>
    <row r="1305" spans="1:8" x14ac:dyDescent="0.3">
      <c r="A1305" s="3">
        <v>1304</v>
      </c>
      <c r="B1305" s="3" t="s">
        <v>32795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-26</v>
      </c>
      <c r="H1305" s="3">
        <v>804.51</v>
      </c>
    </row>
    <row r="1306" spans="1:8" x14ac:dyDescent="0.3">
      <c r="A1306" s="3">
        <v>1305</v>
      </c>
      <c r="B1306" s="3" t="s">
        <v>32796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32797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32798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32799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32800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32801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32802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32803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32804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-26</v>
      </c>
      <c r="H1314" s="3">
        <v>804.51</v>
      </c>
    </row>
    <row r="1315" spans="1:8" x14ac:dyDescent="0.3">
      <c r="A1315" s="3">
        <v>1314</v>
      </c>
      <c r="B1315" s="3" t="s">
        <v>32805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-26</v>
      </c>
      <c r="H1315" s="3">
        <v>804.51</v>
      </c>
    </row>
    <row r="1316" spans="1:8" x14ac:dyDescent="0.3">
      <c r="A1316" s="3">
        <v>1315</v>
      </c>
      <c r="B1316" s="3" t="s">
        <v>32806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-26</v>
      </c>
      <c r="H1316" s="3">
        <v>804.51</v>
      </c>
    </row>
    <row r="1317" spans="1:8" x14ac:dyDescent="0.3">
      <c r="A1317" s="3">
        <v>1316</v>
      </c>
      <c r="B1317" s="3" t="s">
        <v>32807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-26</v>
      </c>
      <c r="H1317" s="3">
        <v>804.51</v>
      </c>
    </row>
    <row r="1318" spans="1:8" x14ac:dyDescent="0.3">
      <c r="A1318" s="3">
        <v>1317</v>
      </c>
      <c r="B1318" s="3" t="s">
        <v>32808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-26</v>
      </c>
      <c r="H1318" s="3">
        <v>804.51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32809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-26</v>
      </c>
      <c r="H2" s="3">
        <v>804.51</v>
      </c>
    </row>
    <row r="3" spans="1:8" x14ac:dyDescent="0.3">
      <c r="A3" s="3">
        <v>2</v>
      </c>
      <c r="B3" s="3" t="s">
        <v>32810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-26</v>
      </c>
      <c r="H3" s="3">
        <v>804.51</v>
      </c>
    </row>
    <row r="4" spans="1:8" x14ac:dyDescent="0.3">
      <c r="A4" s="3">
        <v>3</v>
      </c>
      <c r="B4" s="3" t="s">
        <v>32811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-26</v>
      </c>
      <c r="H4" s="3">
        <v>804.51</v>
      </c>
    </row>
    <row r="5" spans="1:8" x14ac:dyDescent="0.3">
      <c r="A5" s="3">
        <v>4</v>
      </c>
      <c r="B5" s="3" t="s">
        <v>32812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-26</v>
      </c>
      <c r="H5" s="3">
        <v>804.51</v>
      </c>
    </row>
    <row r="6" spans="1:8" x14ac:dyDescent="0.3">
      <c r="A6" s="3">
        <v>5</v>
      </c>
      <c r="B6" s="3" t="s">
        <v>32813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-26</v>
      </c>
      <c r="H6" s="3">
        <v>804.51</v>
      </c>
    </row>
    <row r="7" spans="1:8" x14ac:dyDescent="0.3">
      <c r="A7" s="3">
        <v>6</v>
      </c>
      <c r="B7" s="3" t="s">
        <v>32814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-26</v>
      </c>
      <c r="H7" s="3">
        <v>804.51</v>
      </c>
    </row>
    <row r="8" spans="1:8" x14ac:dyDescent="0.3">
      <c r="A8" s="3">
        <v>7</v>
      </c>
      <c r="B8" s="3" t="s">
        <v>32815</v>
      </c>
      <c r="C8" s="3">
        <v>20.28</v>
      </c>
      <c r="D8" s="3" t="s">
        <v>5</v>
      </c>
      <c r="E8" s="3">
        <v>8.1999999999999993</v>
      </c>
      <c r="F8" s="3">
        <v>3</v>
      </c>
      <c r="G8" s="3">
        <v>-26</v>
      </c>
      <c r="H8" s="3">
        <v>804.51</v>
      </c>
    </row>
    <row r="9" spans="1:8" x14ac:dyDescent="0.3">
      <c r="A9" s="3">
        <v>8</v>
      </c>
      <c r="B9" s="3" t="s">
        <v>32816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-26</v>
      </c>
      <c r="H9" s="3">
        <v>804.51</v>
      </c>
    </row>
    <row r="10" spans="1:8" x14ac:dyDescent="0.3">
      <c r="A10" s="3">
        <v>9</v>
      </c>
      <c r="B10" s="3" t="s">
        <v>32817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-26</v>
      </c>
      <c r="H10" s="3">
        <v>804.51</v>
      </c>
    </row>
    <row r="11" spans="1:8" x14ac:dyDescent="0.3">
      <c r="A11" s="3">
        <v>10</v>
      </c>
      <c r="B11" s="3" t="s">
        <v>32818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-26</v>
      </c>
      <c r="H11" s="3">
        <v>804.51</v>
      </c>
    </row>
    <row r="12" spans="1:8" x14ac:dyDescent="0.3">
      <c r="A12" s="3">
        <v>11</v>
      </c>
      <c r="B12" s="3" t="s">
        <v>32819</v>
      </c>
      <c r="C12" s="3">
        <v>20.28</v>
      </c>
      <c r="D12" s="3" t="s">
        <v>5</v>
      </c>
      <c r="E12" s="3">
        <v>8.1999999999999993</v>
      </c>
      <c r="F12" s="3">
        <v>3</v>
      </c>
      <c r="G12" s="3">
        <v>-26</v>
      </c>
      <c r="H12" s="3">
        <v>804.51</v>
      </c>
    </row>
    <row r="13" spans="1:8" x14ac:dyDescent="0.3">
      <c r="A13" s="3">
        <v>12</v>
      </c>
      <c r="B13" s="3" t="s">
        <v>32820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-26</v>
      </c>
      <c r="H13" s="3">
        <v>804.51</v>
      </c>
    </row>
    <row r="14" spans="1:8" x14ac:dyDescent="0.3">
      <c r="A14" s="3">
        <v>13</v>
      </c>
      <c r="B14" s="3" t="s">
        <v>32821</v>
      </c>
      <c r="C14" s="3">
        <v>20.260000000000002</v>
      </c>
      <c r="D14" s="3" t="s">
        <v>5</v>
      </c>
      <c r="E14" s="3">
        <v>8.1999999999999993</v>
      </c>
      <c r="F14" s="3">
        <v>3</v>
      </c>
      <c r="G14" s="3">
        <v>-26</v>
      </c>
      <c r="H14" s="3">
        <v>804.51</v>
      </c>
    </row>
    <row r="15" spans="1:8" x14ac:dyDescent="0.3">
      <c r="A15" s="3">
        <v>14</v>
      </c>
      <c r="B15" s="3" t="s">
        <v>32822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-26</v>
      </c>
      <c r="H15" s="3">
        <v>804.51</v>
      </c>
    </row>
    <row r="16" spans="1:8" x14ac:dyDescent="0.3">
      <c r="A16" s="3">
        <v>15</v>
      </c>
      <c r="B16" s="3" t="s">
        <v>32823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32824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-26</v>
      </c>
      <c r="H17" s="3">
        <v>804.51</v>
      </c>
    </row>
    <row r="18" spans="1:8" x14ac:dyDescent="0.3">
      <c r="A18" s="3">
        <v>17</v>
      </c>
      <c r="B18" s="3" t="s">
        <v>32825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-26</v>
      </c>
      <c r="H18" s="3">
        <v>804.51</v>
      </c>
    </row>
    <row r="19" spans="1:8" x14ac:dyDescent="0.3">
      <c r="A19" s="3">
        <v>18</v>
      </c>
      <c r="B19" s="3" t="s">
        <v>32826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-26</v>
      </c>
      <c r="H19" s="3">
        <v>804.51</v>
      </c>
    </row>
    <row r="20" spans="1:8" x14ac:dyDescent="0.3">
      <c r="A20" s="3">
        <v>19</v>
      </c>
      <c r="B20" s="3" t="s">
        <v>32827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-26</v>
      </c>
      <c r="H20" s="3">
        <v>804.51</v>
      </c>
    </row>
    <row r="21" spans="1:8" x14ac:dyDescent="0.3">
      <c r="A21" s="3">
        <v>20</v>
      </c>
      <c r="B21" s="3" t="s">
        <v>32828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-26</v>
      </c>
      <c r="H21" s="3">
        <v>804.51</v>
      </c>
    </row>
    <row r="22" spans="1:8" x14ac:dyDescent="0.3">
      <c r="A22" s="3">
        <v>21</v>
      </c>
      <c r="B22" s="3" t="s">
        <v>32829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-26</v>
      </c>
      <c r="H22" s="3">
        <v>804.51</v>
      </c>
    </row>
    <row r="23" spans="1:8" x14ac:dyDescent="0.3">
      <c r="A23" s="3">
        <v>22</v>
      </c>
      <c r="B23" s="3" t="s">
        <v>32830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-26</v>
      </c>
      <c r="H23" s="3">
        <v>804.51</v>
      </c>
    </row>
    <row r="24" spans="1:8" x14ac:dyDescent="0.3">
      <c r="A24" s="3">
        <v>23</v>
      </c>
      <c r="B24" s="3" t="s">
        <v>32831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-26</v>
      </c>
      <c r="H24" s="3">
        <v>804.51</v>
      </c>
    </row>
    <row r="25" spans="1:8" x14ac:dyDescent="0.3">
      <c r="A25" s="3">
        <v>24</v>
      </c>
      <c r="B25" s="3" t="s">
        <v>32832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-26</v>
      </c>
      <c r="H25" s="3">
        <v>804.51</v>
      </c>
    </row>
    <row r="26" spans="1:8" x14ac:dyDescent="0.3">
      <c r="A26" s="3">
        <v>25</v>
      </c>
      <c r="B26" s="3" t="s">
        <v>32833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-26</v>
      </c>
      <c r="H26" s="3">
        <v>804.51</v>
      </c>
    </row>
    <row r="27" spans="1:8" x14ac:dyDescent="0.3">
      <c r="A27" s="3">
        <v>26</v>
      </c>
      <c r="B27" s="3" t="s">
        <v>32834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-26</v>
      </c>
      <c r="H27" s="3">
        <v>804.51</v>
      </c>
    </row>
    <row r="28" spans="1:8" x14ac:dyDescent="0.3">
      <c r="A28" s="3">
        <v>27</v>
      </c>
      <c r="B28" s="3" t="s">
        <v>32835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-26</v>
      </c>
      <c r="H28" s="3">
        <v>804.51</v>
      </c>
    </row>
    <row r="29" spans="1:8" x14ac:dyDescent="0.3">
      <c r="A29" s="3">
        <v>28</v>
      </c>
      <c r="B29" s="3" t="s">
        <v>32836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-26</v>
      </c>
      <c r="H29" s="3">
        <v>804.51</v>
      </c>
    </row>
    <row r="30" spans="1:8" x14ac:dyDescent="0.3">
      <c r="A30" s="3">
        <v>29</v>
      </c>
      <c r="B30" s="3" t="s">
        <v>32837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-26</v>
      </c>
      <c r="H30" s="3">
        <v>804.51</v>
      </c>
    </row>
    <row r="31" spans="1:8" x14ac:dyDescent="0.3">
      <c r="A31" s="3">
        <v>30</v>
      </c>
      <c r="B31" s="3" t="s">
        <v>32838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-26</v>
      </c>
      <c r="H31" s="3">
        <v>804.51</v>
      </c>
    </row>
    <row r="32" spans="1:8" x14ac:dyDescent="0.3">
      <c r="A32" s="3">
        <v>31</v>
      </c>
      <c r="B32" s="3" t="s">
        <v>32839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-26</v>
      </c>
      <c r="H32" s="3">
        <v>804.51</v>
      </c>
    </row>
    <row r="33" spans="1:8" x14ac:dyDescent="0.3">
      <c r="A33" s="3">
        <v>32</v>
      </c>
      <c r="B33" s="3" t="s">
        <v>32840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-26</v>
      </c>
      <c r="H33" s="3">
        <v>804.51</v>
      </c>
    </row>
    <row r="34" spans="1:8" x14ac:dyDescent="0.3">
      <c r="A34" s="3">
        <v>33</v>
      </c>
      <c r="B34" s="3" t="s">
        <v>32841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-26</v>
      </c>
      <c r="H34" s="3">
        <v>804.51</v>
      </c>
    </row>
    <row r="35" spans="1:8" x14ac:dyDescent="0.3">
      <c r="A35" s="3">
        <v>34</v>
      </c>
      <c r="B35" s="3" t="s">
        <v>32842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-26</v>
      </c>
      <c r="H35" s="3">
        <v>804.51</v>
      </c>
    </row>
    <row r="36" spans="1:8" x14ac:dyDescent="0.3">
      <c r="A36" s="3">
        <v>35</v>
      </c>
      <c r="B36" s="3" t="s">
        <v>32843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-26</v>
      </c>
      <c r="H36" s="3">
        <v>804.51</v>
      </c>
    </row>
    <row r="37" spans="1:8" x14ac:dyDescent="0.3">
      <c r="A37" s="3">
        <v>36</v>
      </c>
      <c r="B37" s="3" t="s">
        <v>32844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-26</v>
      </c>
      <c r="H37" s="3">
        <v>804.51</v>
      </c>
    </row>
    <row r="38" spans="1:8" x14ac:dyDescent="0.3">
      <c r="A38" s="3">
        <v>37</v>
      </c>
      <c r="B38" s="3" t="s">
        <v>32845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-26</v>
      </c>
      <c r="H38" s="3">
        <v>804.51</v>
      </c>
    </row>
    <row r="39" spans="1:8" x14ac:dyDescent="0.3">
      <c r="A39" s="3">
        <v>38</v>
      </c>
      <c r="B39" s="3" t="s">
        <v>32846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-26</v>
      </c>
      <c r="H39" s="3">
        <v>804.51</v>
      </c>
    </row>
    <row r="40" spans="1:8" x14ac:dyDescent="0.3">
      <c r="A40" s="3">
        <v>39</v>
      </c>
      <c r="B40" s="3" t="s">
        <v>32847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-26</v>
      </c>
      <c r="H40" s="3">
        <v>804.51</v>
      </c>
    </row>
    <row r="41" spans="1:8" x14ac:dyDescent="0.3">
      <c r="A41" s="3">
        <v>40</v>
      </c>
      <c r="B41" s="3" t="s">
        <v>32848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-26</v>
      </c>
      <c r="H41" s="3">
        <v>804.51</v>
      </c>
    </row>
    <row r="42" spans="1:8" x14ac:dyDescent="0.3">
      <c r="A42" s="3">
        <v>41</v>
      </c>
      <c r="B42" s="3" t="s">
        <v>32849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-26</v>
      </c>
      <c r="H42" s="3">
        <v>804.51</v>
      </c>
    </row>
    <row r="43" spans="1:8" x14ac:dyDescent="0.3">
      <c r="A43" s="3">
        <v>42</v>
      </c>
      <c r="B43" s="3" t="s">
        <v>32850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-26</v>
      </c>
      <c r="H43" s="3">
        <v>804.51</v>
      </c>
    </row>
    <row r="44" spans="1:8" x14ac:dyDescent="0.3">
      <c r="A44" s="3">
        <v>43</v>
      </c>
      <c r="B44" s="3" t="s">
        <v>32851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-26</v>
      </c>
      <c r="H44" s="3">
        <v>804.51</v>
      </c>
    </row>
    <row r="45" spans="1:8" x14ac:dyDescent="0.3">
      <c r="A45" s="3">
        <v>44</v>
      </c>
      <c r="B45" s="3" t="s">
        <v>32852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-26</v>
      </c>
      <c r="H45" s="3">
        <v>804.51</v>
      </c>
    </row>
    <row r="46" spans="1:8" x14ac:dyDescent="0.3">
      <c r="A46" s="3">
        <v>45</v>
      </c>
      <c r="B46" s="3" t="s">
        <v>32853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-26</v>
      </c>
      <c r="H46" s="3">
        <v>804.51</v>
      </c>
    </row>
    <row r="47" spans="1:8" x14ac:dyDescent="0.3">
      <c r="A47" s="3">
        <v>46</v>
      </c>
      <c r="B47" s="3" t="s">
        <v>32854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-26</v>
      </c>
      <c r="H47" s="3">
        <v>804.51</v>
      </c>
    </row>
    <row r="48" spans="1:8" x14ac:dyDescent="0.3">
      <c r="A48" s="3">
        <v>47</v>
      </c>
      <c r="B48" s="3" t="s">
        <v>32855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-26</v>
      </c>
      <c r="H48" s="3">
        <v>804.51</v>
      </c>
    </row>
    <row r="49" spans="1:8" x14ac:dyDescent="0.3">
      <c r="A49" s="3">
        <v>48</v>
      </c>
      <c r="B49" s="3" t="s">
        <v>32856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-26</v>
      </c>
      <c r="H49" s="3">
        <v>804.51</v>
      </c>
    </row>
    <row r="50" spans="1:8" x14ac:dyDescent="0.3">
      <c r="A50" s="3">
        <v>49</v>
      </c>
      <c r="B50" s="3" t="s">
        <v>32857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-26</v>
      </c>
      <c r="H50" s="3">
        <v>804.51</v>
      </c>
    </row>
    <row r="51" spans="1:8" x14ac:dyDescent="0.3">
      <c r="A51" s="3">
        <v>50</v>
      </c>
      <c r="B51" s="3" t="s">
        <v>32858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-26</v>
      </c>
      <c r="H51" s="3">
        <v>804.51</v>
      </c>
    </row>
    <row r="52" spans="1:8" x14ac:dyDescent="0.3">
      <c r="A52" s="3">
        <v>51</v>
      </c>
      <c r="B52" s="3" t="s">
        <v>32859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-26</v>
      </c>
      <c r="H52" s="3">
        <v>804.51</v>
      </c>
    </row>
    <row r="53" spans="1:8" x14ac:dyDescent="0.3">
      <c r="A53" s="3">
        <v>52</v>
      </c>
      <c r="B53" s="3" t="s">
        <v>32860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-26</v>
      </c>
      <c r="H53" s="3">
        <v>804.51</v>
      </c>
    </row>
    <row r="54" spans="1:8" x14ac:dyDescent="0.3">
      <c r="A54" s="3">
        <v>53</v>
      </c>
      <c r="B54" s="3" t="s">
        <v>32861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-26</v>
      </c>
      <c r="H54" s="3">
        <v>804.51</v>
      </c>
    </row>
    <row r="55" spans="1:8" x14ac:dyDescent="0.3">
      <c r="A55" s="3">
        <v>54</v>
      </c>
      <c r="B55" s="3" t="s">
        <v>32862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-26</v>
      </c>
      <c r="H55" s="3">
        <v>804.51</v>
      </c>
    </row>
    <row r="56" spans="1:8" x14ac:dyDescent="0.3">
      <c r="A56" s="3">
        <v>55</v>
      </c>
      <c r="B56" s="3" t="s">
        <v>32863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-26</v>
      </c>
      <c r="H56" s="3">
        <v>804.51</v>
      </c>
    </row>
    <row r="57" spans="1:8" x14ac:dyDescent="0.3">
      <c r="A57" s="3">
        <v>56</v>
      </c>
      <c r="B57" s="3" t="s">
        <v>32864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-26</v>
      </c>
      <c r="H57" s="3">
        <v>804.51</v>
      </c>
    </row>
    <row r="58" spans="1:8" x14ac:dyDescent="0.3">
      <c r="A58" s="3">
        <v>57</v>
      </c>
      <c r="B58" s="3" t="s">
        <v>32865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-26</v>
      </c>
      <c r="H58" s="3">
        <v>804.51</v>
      </c>
    </row>
    <row r="59" spans="1:8" x14ac:dyDescent="0.3">
      <c r="A59" s="3">
        <v>58</v>
      </c>
      <c r="B59" s="3" t="s">
        <v>32866</v>
      </c>
      <c r="C59" s="3">
        <v>20.27</v>
      </c>
      <c r="D59" s="3" t="s">
        <v>5</v>
      </c>
      <c r="E59" s="3">
        <v>8.1999999999999993</v>
      </c>
      <c r="F59" s="3">
        <v>3</v>
      </c>
      <c r="G59" s="3">
        <v>-26</v>
      </c>
      <c r="H59" s="3">
        <v>804.51</v>
      </c>
    </row>
    <row r="60" spans="1:8" x14ac:dyDescent="0.3">
      <c r="A60" s="3">
        <v>59</v>
      </c>
      <c r="B60" s="3" t="s">
        <v>32867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-26</v>
      </c>
      <c r="H60" s="3">
        <v>804.51</v>
      </c>
    </row>
    <row r="61" spans="1:8" x14ac:dyDescent="0.3">
      <c r="A61" s="3">
        <v>60</v>
      </c>
      <c r="B61" s="3" t="s">
        <v>32868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-26</v>
      </c>
      <c r="H61" s="3">
        <v>804.51</v>
      </c>
    </row>
    <row r="62" spans="1:8" x14ac:dyDescent="0.3">
      <c r="A62" s="3">
        <v>61</v>
      </c>
      <c r="B62" s="3" t="s">
        <v>32869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-26</v>
      </c>
      <c r="H62" s="3">
        <v>804.51</v>
      </c>
    </row>
    <row r="63" spans="1:8" x14ac:dyDescent="0.3">
      <c r="A63" s="3">
        <v>62</v>
      </c>
      <c r="B63" s="3" t="s">
        <v>32870</v>
      </c>
      <c r="C63" s="3">
        <v>20.27</v>
      </c>
      <c r="D63" s="3" t="s">
        <v>5</v>
      </c>
      <c r="E63" s="3">
        <v>8.1999999999999993</v>
      </c>
      <c r="F63" s="3">
        <v>3</v>
      </c>
      <c r="G63" s="3">
        <v>-26</v>
      </c>
      <c r="H63" s="3">
        <v>804.51</v>
      </c>
    </row>
    <row r="64" spans="1:8" x14ac:dyDescent="0.3">
      <c r="A64" s="3">
        <v>63</v>
      </c>
      <c r="B64" s="3" t="s">
        <v>32871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-26</v>
      </c>
      <c r="H64" s="3">
        <v>804.51</v>
      </c>
    </row>
    <row r="65" spans="1:8" x14ac:dyDescent="0.3">
      <c r="A65" s="3">
        <v>64</v>
      </c>
      <c r="B65" s="3" t="s">
        <v>32872</v>
      </c>
      <c r="C65" s="3">
        <v>20.27</v>
      </c>
      <c r="D65" s="3" t="s">
        <v>5</v>
      </c>
      <c r="E65" s="3">
        <v>8.1999999999999993</v>
      </c>
      <c r="F65" s="3">
        <v>3</v>
      </c>
      <c r="G65" s="3">
        <v>-26</v>
      </c>
      <c r="H65" s="3">
        <v>804.51</v>
      </c>
    </row>
    <row r="66" spans="1:8" x14ac:dyDescent="0.3">
      <c r="A66" s="3">
        <v>65</v>
      </c>
      <c r="B66" s="3" t="s">
        <v>32873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-26</v>
      </c>
      <c r="H66" s="3">
        <v>804.51</v>
      </c>
    </row>
    <row r="67" spans="1:8" x14ac:dyDescent="0.3">
      <c r="A67" s="3">
        <v>66</v>
      </c>
      <c r="B67" s="3" t="s">
        <v>32874</v>
      </c>
      <c r="C67" s="3">
        <v>20.27</v>
      </c>
      <c r="D67" s="3" t="s">
        <v>5</v>
      </c>
      <c r="E67" s="3">
        <v>8.1999999999999993</v>
      </c>
      <c r="F67" s="3">
        <v>3</v>
      </c>
      <c r="G67" s="3">
        <v>-26</v>
      </c>
      <c r="H67" s="3">
        <v>804.51</v>
      </c>
    </row>
    <row r="68" spans="1:8" x14ac:dyDescent="0.3">
      <c r="A68" s="3">
        <v>67</v>
      </c>
      <c r="B68" s="3" t="s">
        <v>32875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-26</v>
      </c>
      <c r="H68" s="3">
        <v>804.51</v>
      </c>
    </row>
    <row r="69" spans="1:8" x14ac:dyDescent="0.3">
      <c r="A69" s="3">
        <v>68</v>
      </c>
      <c r="B69" s="3" t="s">
        <v>32876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-26</v>
      </c>
      <c r="H69" s="3">
        <v>804.51</v>
      </c>
    </row>
    <row r="70" spans="1:8" x14ac:dyDescent="0.3">
      <c r="A70" s="3">
        <v>69</v>
      </c>
      <c r="B70" s="3" t="s">
        <v>32877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-26</v>
      </c>
      <c r="H70" s="3">
        <v>804.51</v>
      </c>
    </row>
    <row r="71" spans="1:8" x14ac:dyDescent="0.3">
      <c r="A71" s="3">
        <v>70</v>
      </c>
      <c r="B71" s="3" t="s">
        <v>32878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-26</v>
      </c>
      <c r="H71" s="3">
        <v>804.51</v>
      </c>
    </row>
    <row r="72" spans="1:8" x14ac:dyDescent="0.3">
      <c r="A72" s="3">
        <v>71</v>
      </c>
      <c r="B72" s="3" t="s">
        <v>32879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-26</v>
      </c>
      <c r="H72" s="3">
        <v>804.51</v>
      </c>
    </row>
    <row r="73" spans="1:8" x14ac:dyDescent="0.3">
      <c r="A73" s="3">
        <v>72</v>
      </c>
      <c r="B73" s="3" t="s">
        <v>32880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-26</v>
      </c>
      <c r="H73" s="3">
        <v>804.51</v>
      </c>
    </row>
    <row r="74" spans="1:8" x14ac:dyDescent="0.3">
      <c r="A74" s="3">
        <v>73</v>
      </c>
      <c r="B74" s="3" t="s">
        <v>32881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-26</v>
      </c>
      <c r="H74" s="3">
        <v>804.51</v>
      </c>
    </row>
    <row r="75" spans="1:8" x14ac:dyDescent="0.3">
      <c r="A75" s="3">
        <v>74</v>
      </c>
      <c r="B75" s="3" t="s">
        <v>32882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-26</v>
      </c>
      <c r="H75" s="3">
        <v>804.51</v>
      </c>
    </row>
    <row r="76" spans="1:8" x14ac:dyDescent="0.3">
      <c r="A76" s="3">
        <v>75</v>
      </c>
      <c r="B76" s="3" t="s">
        <v>32883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-26</v>
      </c>
      <c r="H76" s="3">
        <v>804.51</v>
      </c>
    </row>
    <row r="77" spans="1:8" x14ac:dyDescent="0.3">
      <c r="A77" s="3">
        <v>76</v>
      </c>
      <c r="B77" s="3" t="s">
        <v>32884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-26</v>
      </c>
      <c r="H77" s="3">
        <v>804.51</v>
      </c>
    </row>
    <row r="78" spans="1:8" x14ac:dyDescent="0.3">
      <c r="A78" s="3">
        <v>77</v>
      </c>
      <c r="B78" s="3" t="s">
        <v>32885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32886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-26</v>
      </c>
      <c r="H79" s="3">
        <v>804.51</v>
      </c>
    </row>
    <row r="80" spans="1:8" x14ac:dyDescent="0.3">
      <c r="A80" s="3">
        <v>79</v>
      </c>
      <c r="B80" s="3" t="s">
        <v>32887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-26</v>
      </c>
      <c r="H80" s="3">
        <v>804.51</v>
      </c>
    </row>
    <row r="81" spans="1:8" x14ac:dyDescent="0.3">
      <c r="A81" s="3">
        <v>80</v>
      </c>
      <c r="B81" s="3" t="s">
        <v>32888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-26</v>
      </c>
      <c r="H81" s="3">
        <v>804.51</v>
      </c>
    </row>
    <row r="82" spans="1:8" x14ac:dyDescent="0.3">
      <c r="A82" s="3">
        <v>81</v>
      </c>
      <c r="B82" s="3" t="s">
        <v>32889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-26</v>
      </c>
      <c r="H82" s="3">
        <v>804.51</v>
      </c>
    </row>
    <row r="83" spans="1:8" x14ac:dyDescent="0.3">
      <c r="A83" s="3">
        <v>82</v>
      </c>
      <c r="B83" s="3" t="s">
        <v>32890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-26</v>
      </c>
      <c r="H83" s="3">
        <v>804.51</v>
      </c>
    </row>
    <row r="84" spans="1:8" x14ac:dyDescent="0.3">
      <c r="A84" s="3">
        <v>83</v>
      </c>
      <c r="B84" s="3" t="s">
        <v>32891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-26</v>
      </c>
      <c r="H84" s="3">
        <v>804.51</v>
      </c>
    </row>
    <row r="85" spans="1:8" x14ac:dyDescent="0.3">
      <c r="A85" s="3">
        <v>84</v>
      </c>
      <c r="B85" s="3" t="s">
        <v>32892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-26</v>
      </c>
      <c r="H85" s="3">
        <v>804.51</v>
      </c>
    </row>
    <row r="86" spans="1:8" x14ac:dyDescent="0.3">
      <c r="A86" s="3">
        <v>85</v>
      </c>
      <c r="B86" s="3" t="s">
        <v>32893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-26</v>
      </c>
      <c r="H86" s="3">
        <v>804.51</v>
      </c>
    </row>
    <row r="87" spans="1:8" x14ac:dyDescent="0.3">
      <c r="A87" s="3">
        <v>86</v>
      </c>
      <c r="B87" s="3" t="s">
        <v>32894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-26</v>
      </c>
      <c r="H87" s="3">
        <v>804.51</v>
      </c>
    </row>
    <row r="88" spans="1:8" x14ac:dyDescent="0.3">
      <c r="A88" s="3">
        <v>87</v>
      </c>
      <c r="B88" s="3" t="s">
        <v>32895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-26</v>
      </c>
      <c r="H88" s="3">
        <v>804.51</v>
      </c>
    </row>
    <row r="89" spans="1:8" x14ac:dyDescent="0.3">
      <c r="A89" s="3">
        <v>88</v>
      </c>
      <c r="B89" s="3" t="s">
        <v>32896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-26</v>
      </c>
      <c r="H89" s="3">
        <v>804.51</v>
      </c>
    </row>
    <row r="90" spans="1:8" x14ac:dyDescent="0.3">
      <c r="A90" s="3">
        <v>89</v>
      </c>
      <c r="B90" s="3" t="s">
        <v>32897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-26</v>
      </c>
      <c r="H90" s="3">
        <v>804.51</v>
      </c>
    </row>
    <row r="91" spans="1:8" x14ac:dyDescent="0.3">
      <c r="A91" s="3">
        <v>90</v>
      </c>
      <c r="B91" s="3" t="s">
        <v>32898</v>
      </c>
      <c r="C91" s="3">
        <v>20.27</v>
      </c>
      <c r="D91" s="3" t="s">
        <v>5</v>
      </c>
      <c r="E91" s="3">
        <v>8.1</v>
      </c>
      <c r="F91" s="3">
        <v>3</v>
      </c>
      <c r="G91" s="3">
        <v>-26</v>
      </c>
      <c r="H91" s="3">
        <v>804.51</v>
      </c>
    </row>
    <row r="92" spans="1:8" x14ac:dyDescent="0.3">
      <c r="A92" s="3">
        <v>91</v>
      </c>
      <c r="B92" s="3" t="s">
        <v>32899</v>
      </c>
      <c r="C92" s="3">
        <v>20.27</v>
      </c>
      <c r="D92" s="3" t="s">
        <v>5</v>
      </c>
      <c r="E92" s="3">
        <v>8.1999999999999993</v>
      </c>
      <c r="F92" s="3">
        <v>3</v>
      </c>
      <c r="G92" s="3">
        <v>-26</v>
      </c>
      <c r="H92" s="3">
        <v>804.51</v>
      </c>
    </row>
    <row r="93" spans="1:8" x14ac:dyDescent="0.3">
      <c r="A93" s="3">
        <v>92</v>
      </c>
      <c r="B93" s="3" t="s">
        <v>32900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-26</v>
      </c>
      <c r="H93" s="3">
        <v>804.51</v>
      </c>
    </row>
    <row r="94" spans="1:8" x14ac:dyDescent="0.3">
      <c r="A94" s="3">
        <v>93</v>
      </c>
      <c r="B94" s="3" t="s">
        <v>32901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-26</v>
      </c>
      <c r="H94" s="3">
        <v>804.51</v>
      </c>
    </row>
    <row r="95" spans="1:8" x14ac:dyDescent="0.3">
      <c r="A95" s="3">
        <v>94</v>
      </c>
      <c r="B95" s="3" t="s">
        <v>32902</v>
      </c>
      <c r="C95" s="3">
        <v>20.27</v>
      </c>
      <c r="D95" s="3" t="s">
        <v>5</v>
      </c>
      <c r="E95" s="3">
        <v>8.1999999999999993</v>
      </c>
      <c r="F95" s="3">
        <v>3</v>
      </c>
      <c r="G95" s="3">
        <v>-26</v>
      </c>
      <c r="H95" s="3">
        <v>804.51</v>
      </c>
    </row>
    <row r="96" spans="1:8" x14ac:dyDescent="0.3">
      <c r="A96" s="3">
        <v>95</v>
      </c>
      <c r="B96" s="3" t="s">
        <v>32903</v>
      </c>
      <c r="C96" s="3">
        <v>20.27</v>
      </c>
      <c r="D96" s="3" t="s">
        <v>5</v>
      </c>
      <c r="E96" s="3">
        <v>8.1999999999999993</v>
      </c>
      <c r="F96" s="3">
        <v>3</v>
      </c>
      <c r="G96" s="3">
        <v>-26</v>
      </c>
      <c r="H96" s="3">
        <v>804.51</v>
      </c>
    </row>
    <row r="97" spans="1:8" x14ac:dyDescent="0.3">
      <c r="A97" s="3">
        <v>96</v>
      </c>
      <c r="B97" s="3" t="s">
        <v>32904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-26</v>
      </c>
      <c r="H97" s="3">
        <v>804.51</v>
      </c>
    </row>
    <row r="98" spans="1:8" x14ac:dyDescent="0.3">
      <c r="A98" s="3">
        <v>97</v>
      </c>
      <c r="B98" s="3" t="s">
        <v>32905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-26</v>
      </c>
      <c r="H98" s="3">
        <v>804.51</v>
      </c>
    </row>
    <row r="99" spans="1:8" x14ac:dyDescent="0.3">
      <c r="A99" s="3">
        <v>98</v>
      </c>
      <c r="B99" s="3" t="s">
        <v>32906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-26</v>
      </c>
      <c r="H99" s="3">
        <v>804.51</v>
      </c>
    </row>
    <row r="100" spans="1:8" x14ac:dyDescent="0.3">
      <c r="A100" s="3">
        <v>99</v>
      </c>
      <c r="B100" s="3" t="s">
        <v>32907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-26</v>
      </c>
      <c r="H100" s="3">
        <v>804.51</v>
      </c>
    </row>
    <row r="101" spans="1:8" x14ac:dyDescent="0.3">
      <c r="A101" s="3">
        <v>100</v>
      </c>
      <c r="B101" s="3" t="s">
        <v>32908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-26</v>
      </c>
      <c r="H101" s="3">
        <v>804.51</v>
      </c>
    </row>
    <row r="102" spans="1:8" x14ac:dyDescent="0.3">
      <c r="A102" s="3">
        <v>101</v>
      </c>
      <c r="B102" s="3" t="s">
        <v>32909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-26</v>
      </c>
      <c r="H102" s="3">
        <v>804.51</v>
      </c>
    </row>
    <row r="103" spans="1:8" x14ac:dyDescent="0.3">
      <c r="A103" s="3">
        <v>102</v>
      </c>
      <c r="B103" s="3" t="s">
        <v>32910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-26</v>
      </c>
      <c r="H103" s="3">
        <v>804.51</v>
      </c>
    </row>
    <row r="104" spans="1:8" x14ac:dyDescent="0.3">
      <c r="A104" s="3">
        <v>103</v>
      </c>
      <c r="B104" s="3" t="s">
        <v>32911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-26</v>
      </c>
      <c r="H104" s="3">
        <v>804.51</v>
      </c>
    </row>
    <row r="105" spans="1:8" x14ac:dyDescent="0.3">
      <c r="A105" s="3">
        <v>104</v>
      </c>
      <c r="B105" s="3" t="s">
        <v>32912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-26</v>
      </c>
      <c r="H105" s="3">
        <v>804.51</v>
      </c>
    </row>
    <row r="106" spans="1:8" x14ac:dyDescent="0.3">
      <c r="A106" s="3">
        <v>105</v>
      </c>
      <c r="B106" s="3" t="s">
        <v>32913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-26</v>
      </c>
      <c r="H106" s="3">
        <v>804.51</v>
      </c>
    </row>
    <row r="107" spans="1:8" x14ac:dyDescent="0.3">
      <c r="A107" s="3">
        <v>106</v>
      </c>
      <c r="B107" s="3" t="s">
        <v>32914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-26</v>
      </c>
      <c r="H107" s="3">
        <v>804.51</v>
      </c>
    </row>
    <row r="108" spans="1:8" x14ac:dyDescent="0.3">
      <c r="A108" s="3">
        <v>107</v>
      </c>
      <c r="B108" s="3" t="s">
        <v>32915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-26</v>
      </c>
      <c r="H108" s="3">
        <v>804.51</v>
      </c>
    </row>
    <row r="109" spans="1:8" x14ac:dyDescent="0.3">
      <c r="A109" s="3">
        <v>108</v>
      </c>
      <c r="B109" s="3" t="s">
        <v>32916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-26</v>
      </c>
      <c r="H109" s="3">
        <v>804.51</v>
      </c>
    </row>
    <row r="110" spans="1:8" x14ac:dyDescent="0.3">
      <c r="A110" s="3">
        <v>109</v>
      </c>
      <c r="B110" s="3" t="s">
        <v>32917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32918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-26</v>
      </c>
      <c r="H111" s="3">
        <v>804.51</v>
      </c>
    </row>
    <row r="112" spans="1:8" x14ac:dyDescent="0.3">
      <c r="A112" s="3">
        <v>111</v>
      </c>
      <c r="B112" s="3" t="s">
        <v>32919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-26</v>
      </c>
      <c r="H112" s="3">
        <v>804.51</v>
      </c>
    </row>
    <row r="113" spans="1:8" x14ac:dyDescent="0.3">
      <c r="A113" s="3">
        <v>112</v>
      </c>
      <c r="B113" s="3" t="s">
        <v>32920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-26</v>
      </c>
      <c r="H113" s="3">
        <v>804.51</v>
      </c>
    </row>
    <row r="114" spans="1:8" x14ac:dyDescent="0.3">
      <c r="A114" s="3">
        <v>113</v>
      </c>
      <c r="B114" s="3" t="s">
        <v>32921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-26</v>
      </c>
      <c r="H114" s="3">
        <v>804.51</v>
      </c>
    </row>
    <row r="115" spans="1:8" x14ac:dyDescent="0.3">
      <c r="A115" s="3">
        <v>114</v>
      </c>
      <c r="B115" s="3" t="s">
        <v>32922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-26</v>
      </c>
      <c r="H115" s="3">
        <v>804.51</v>
      </c>
    </row>
    <row r="116" spans="1:8" x14ac:dyDescent="0.3">
      <c r="A116" s="3">
        <v>115</v>
      </c>
      <c r="B116" s="3" t="s">
        <v>32923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-26</v>
      </c>
      <c r="H116" s="3">
        <v>804.51</v>
      </c>
    </row>
    <row r="117" spans="1:8" x14ac:dyDescent="0.3">
      <c r="A117" s="3">
        <v>116</v>
      </c>
      <c r="B117" s="3" t="s">
        <v>32924</v>
      </c>
      <c r="C117" s="3">
        <v>20.27</v>
      </c>
      <c r="D117" s="3" t="s">
        <v>5</v>
      </c>
      <c r="E117" s="3">
        <v>8.1999999999999993</v>
      </c>
      <c r="F117" s="3">
        <v>3</v>
      </c>
      <c r="G117" s="3">
        <v>-26</v>
      </c>
      <c r="H117" s="3">
        <v>804.51</v>
      </c>
    </row>
    <row r="118" spans="1:8" x14ac:dyDescent="0.3">
      <c r="A118" s="3">
        <v>117</v>
      </c>
      <c r="B118" s="3" t="s">
        <v>32925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-26</v>
      </c>
      <c r="H118" s="3">
        <v>804.51</v>
      </c>
    </row>
    <row r="119" spans="1:8" x14ac:dyDescent="0.3">
      <c r="A119" s="3">
        <v>118</v>
      </c>
      <c r="B119" s="3" t="s">
        <v>32926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-26</v>
      </c>
      <c r="H119" s="3">
        <v>804.51</v>
      </c>
    </row>
    <row r="120" spans="1:8" x14ac:dyDescent="0.3">
      <c r="A120" s="3">
        <v>119</v>
      </c>
      <c r="B120" s="3" t="s">
        <v>32927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-26</v>
      </c>
      <c r="H120" s="3">
        <v>804.51</v>
      </c>
    </row>
    <row r="121" spans="1:8" x14ac:dyDescent="0.3">
      <c r="A121" s="3">
        <v>120</v>
      </c>
      <c r="B121" s="3" t="s">
        <v>32928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-26</v>
      </c>
      <c r="H121" s="3">
        <v>804.51</v>
      </c>
    </row>
    <row r="122" spans="1:8" x14ac:dyDescent="0.3">
      <c r="A122" s="3">
        <v>121</v>
      </c>
      <c r="B122" s="3" t="s">
        <v>32929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-26</v>
      </c>
      <c r="H122" s="3">
        <v>804.51</v>
      </c>
    </row>
    <row r="123" spans="1:8" x14ac:dyDescent="0.3">
      <c r="A123" s="3">
        <v>122</v>
      </c>
      <c r="B123" s="3" t="s">
        <v>32930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-26</v>
      </c>
      <c r="H123" s="3">
        <v>804.51</v>
      </c>
    </row>
    <row r="124" spans="1:8" x14ac:dyDescent="0.3">
      <c r="A124" s="3">
        <v>123</v>
      </c>
      <c r="B124" s="3" t="s">
        <v>32931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-26</v>
      </c>
      <c r="H124" s="3">
        <v>804.51</v>
      </c>
    </row>
    <row r="125" spans="1:8" x14ac:dyDescent="0.3">
      <c r="A125" s="3">
        <v>124</v>
      </c>
      <c r="B125" s="3" t="s">
        <v>32932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-26</v>
      </c>
      <c r="H125" s="3">
        <v>804.51</v>
      </c>
    </row>
    <row r="126" spans="1:8" x14ac:dyDescent="0.3">
      <c r="A126" s="3">
        <v>125</v>
      </c>
      <c r="B126" s="3" t="s">
        <v>32933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-26</v>
      </c>
      <c r="H126" s="3">
        <v>804.51</v>
      </c>
    </row>
    <row r="127" spans="1:8" x14ac:dyDescent="0.3">
      <c r="A127" s="3">
        <v>126</v>
      </c>
      <c r="B127" s="3" t="s">
        <v>32934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-26</v>
      </c>
      <c r="H127" s="3">
        <v>804.51</v>
      </c>
    </row>
    <row r="128" spans="1:8" x14ac:dyDescent="0.3">
      <c r="A128" s="3">
        <v>127</v>
      </c>
      <c r="B128" s="3" t="s">
        <v>32935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-26</v>
      </c>
      <c r="H128" s="3">
        <v>804.51</v>
      </c>
    </row>
    <row r="129" spans="1:8" x14ac:dyDescent="0.3">
      <c r="A129" s="3">
        <v>128</v>
      </c>
      <c r="B129" s="3" t="s">
        <v>32936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-26</v>
      </c>
      <c r="H129" s="3">
        <v>804.51</v>
      </c>
    </row>
    <row r="130" spans="1:8" x14ac:dyDescent="0.3">
      <c r="A130" s="3">
        <v>129</v>
      </c>
      <c r="B130" s="3" t="s">
        <v>32937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-26</v>
      </c>
      <c r="H130" s="3">
        <v>804.51</v>
      </c>
    </row>
    <row r="131" spans="1:8" x14ac:dyDescent="0.3">
      <c r="A131" s="3">
        <v>130</v>
      </c>
      <c r="B131" s="3" t="s">
        <v>32938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-26</v>
      </c>
      <c r="H131" s="3">
        <v>804.51</v>
      </c>
    </row>
    <row r="132" spans="1:8" x14ac:dyDescent="0.3">
      <c r="A132" s="3">
        <v>131</v>
      </c>
      <c r="B132" s="3" t="s">
        <v>32939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-26</v>
      </c>
      <c r="H132" s="3">
        <v>804.51</v>
      </c>
    </row>
    <row r="133" spans="1:8" x14ac:dyDescent="0.3">
      <c r="A133" s="3">
        <v>132</v>
      </c>
      <c r="B133" s="3" t="s">
        <v>32940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-26</v>
      </c>
      <c r="H133" s="3">
        <v>804.51</v>
      </c>
    </row>
    <row r="134" spans="1:8" x14ac:dyDescent="0.3">
      <c r="A134" s="3">
        <v>133</v>
      </c>
      <c r="B134" s="3" t="s">
        <v>32941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-26</v>
      </c>
      <c r="H134" s="3">
        <v>804.51</v>
      </c>
    </row>
    <row r="135" spans="1:8" x14ac:dyDescent="0.3">
      <c r="A135" s="3">
        <v>134</v>
      </c>
      <c r="B135" s="3" t="s">
        <v>32942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-26</v>
      </c>
      <c r="H135" s="3">
        <v>804.51</v>
      </c>
    </row>
    <row r="136" spans="1:8" x14ac:dyDescent="0.3">
      <c r="A136" s="3">
        <v>135</v>
      </c>
      <c r="B136" s="3" t="s">
        <v>32943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-26</v>
      </c>
      <c r="H136" s="3">
        <v>804.51</v>
      </c>
    </row>
    <row r="137" spans="1:8" x14ac:dyDescent="0.3">
      <c r="A137" s="3">
        <v>136</v>
      </c>
      <c r="B137" s="3" t="s">
        <v>32944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-26</v>
      </c>
      <c r="H137" s="3">
        <v>804.51</v>
      </c>
    </row>
    <row r="138" spans="1:8" x14ac:dyDescent="0.3">
      <c r="A138" s="3">
        <v>137</v>
      </c>
      <c r="B138" s="3" t="s">
        <v>32945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-26</v>
      </c>
      <c r="H138" s="3">
        <v>804.51</v>
      </c>
    </row>
    <row r="139" spans="1:8" x14ac:dyDescent="0.3">
      <c r="A139" s="3">
        <v>138</v>
      </c>
      <c r="B139" s="3" t="s">
        <v>32946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-26</v>
      </c>
      <c r="H139" s="3">
        <v>804.51</v>
      </c>
    </row>
    <row r="140" spans="1:8" x14ac:dyDescent="0.3">
      <c r="A140" s="3">
        <v>139</v>
      </c>
      <c r="B140" s="3" t="s">
        <v>32947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-26</v>
      </c>
      <c r="H140" s="3">
        <v>804.51</v>
      </c>
    </row>
    <row r="141" spans="1:8" x14ac:dyDescent="0.3">
      <c r="A141" s="3">
        <v>140</v>
      </c>
      <c r="B141" s="3" t="s">
        <v>32948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-26</v>
      </c>
      <c r="H141" s="3">
        <v>804.51</v>
      </c>
    </row>
    <row r="142" spans="1:8" x14ac:dyDescent="0.3">
      <c r="A142" s="3">
        <v>141</v>
      </c>
      <c r="B142" s="3" t="s">
        <v>32949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804.51</v>
      </c>
    </row>
    <row r="143" spans="1:8" x14ac:dyDescent="0.3">
      <c r="A143" s="3">
        <v>142</v>
      </c>
      <c r="B143" s="3" t="s">
        <v>32950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-26</v>
      </c>
      <c r="H143" s="3">
        <v>804.51</v>
      </c>
    </row>
    <row r="144" spans="1:8" x14ac:dyDescent="0.3">
      <c r="A144" s="3">
        <v>143</v>
      </c>
      <c r="B144" s="3" t="s">
        <v>32951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-26</v>
      </c>
      <c r="H144" s="3">
        <v>804.51</v>
      </c>
    </row>
    <row r="145" spans="1:8" x14ac:dyDescent="0.3">
      <c r="A145" s="3">
        <v>144</v>
      </c>
      <c r="B145" s="3" t="s">
        <v>32952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-26</v>
      </c>
      <c r="H145" s="3">
        <v>804.51</v>
      </c>
    </row>
    <row r="146" spans="1:8" x14ac:dyDescent="0.3">
      <c r="A146" s="3">
        <v>145</v>
      </c>
      <c r="B146" s="3" t="s">
        <v>32953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-26</v>
      </c>
      <c r="H146" s="3">
        <v>804.51</v>
      </c>
    </row>
    <row r="147" spans="1:8" x14ac:dyDescent="0.3">
      <c r="A147" s="3">
        <v>146</v>
      </c>
      <c r="B147" s="3" t="s">
        <v>32954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-26</v>
      </c>
      <c r="H147" s="3">
        <v>804.51</v>
      </c>
    </row>
    <row r="148" spans="1:8" x14ac:dyDescent="0.3">
      <c r="A148" s="3">
        <v>147</v>
      </c>
      <c r="B148" s="3" t="s">
        <v>32955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-26</v>
      </c>
      <c r="H148" s="3">
        <v>804.51</v>
      </c>
    </row>
    <row r="149" spans="1:8" x14ac:dyDescent="0.3">
      <c r="A149" s="3">
        <v>148</v>
      </c>
      <c r="B149" s="3" t="s">
        <v>32956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-26</v>
      </c>
      <c r="H149" s="3">
        <v>804.51</v>
      </c>
    </row>
    <row r="150" spans="1:8" x14ac:dyDescent="0.3">
      <c r="A150" s="3">
        <v>149</v>
      </c>
      <c r="B150" s="3" t="s">
        <v>32957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-26</v>
      </c>
      <c r="H150" s="3">
        <v>804.51</v>
      </c>
    </row>
    <row r="151" spans="1:8" x14ac:dyDescent="0.3">
      <c r="A151" s="3">
        <v>150</v>
      </c>
      <c r="B151" s="3" t="s">
        <v>32958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-26</v>
      </c>
      <c r="H151" s="3">
        <v>804.51</v>
      </c>
    </row>
    <row r="152" spans="1:8" x14ac:dyDescent="0.3">
      <c r="A152" s="3">
        <v>151</v>
      </c>
      <c r="B152" s="3" t="s">
        <v>32959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-26</v>
      </c>
      <c r="H152" s="3">
        <v>804.51</v>
      </c>
    </row>
    <row r="153" spans="1:8" x14ac:dyDescent="0.3">
      <c r="A153" s="3">
        <v>152</v>
      </c>
      <c r="B153" s="3" t="s">
        <v>32960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-26</v>
      </c>
      <c r="H153" s="3">
        <v>804.51</v>
      </c>
    </row>
    <row r="154" spans="1:8" x14ac:dyDescent="0.3">
      <c r="A154" s="3">
        <v>153</v>
      </c>
      <c r="B154" s="3" t="s">
        <v>32961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-26</v>
      </c>
      <c r="H154" s="3">
        <v>804.51</v>
      </c>
    </row>
    <row r="155" spans="1:8" x14ac:dyDescent="0.3">
      <c r="A155" s="3">
        <v>154</v>
      </c>
      <c r="B155" s="3" t="s">
        <v>32962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-26</v>
      </c>
      <c r="H155" s="3">
        <v>804.51</v>
      </c>
    </row>
    <row r="156" spans="1:8" x14ac:dyDescent="0.3">
      <c r="A156" s="3">
        <v>155</v>
      </c>
      <c r="B156" s="3" t="s">
        <v>32963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-26</v>
      </c>
      <c r="H156" s="3">
        <v>804.51</v>
      </c>
    </row>
    <row r="157" spans="1:8" x14ac:dyDescent="0.3">
      <c r="A157" s="3">
        <v>156</v>
      </c>
      <c r="B157" s="3" t="s">
        <v>32964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-26</v>
      </c>
      <c r="H157" s="3">
        <v>804.51</v>
      </c>
    </row>
    <row r="158" spans="1:8" x14ac:dyDescent="0.3">
      <c r="A158" s="3">
        <v>157</v>
      </c>
      <c r="B158" s="3" t="s">
        <v>32965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-26</v>
      </c>
      <c r="H158" s="3">
        <v>804.51</v>
      </c>
    </row>
    <row r="159" spans="1:8" x14ac:dyDescent="0.3">
      <c r="A159" s="3">
        <v>158</v>
      </c>
      <c r="B159" s="3" t="s">
        <v>32966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-26</v>
      </c>
      <c r="H159" s="3">
        <v>804.51</v>
      </c>
    </row>
    <row r="160" spans="1:8" x14ac:dyDescent="0.3">
      <c r="A160" s="3">
        <v>159</v>
      </c>
      <c r="B160" s="3" t="s">
        <v>32967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-26</v>
      </c>
      <c r="H160" s="3">
        <v>804.51</v>
      </c>
    </row>
    <row r="161" spans="1:8" x14ac:dyDescent="0.3">
      <c r="A161" s="3">
        <v>160</v>
      </c>
      <c r="B161" s="3" t="s">
        <v>32968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-26</v>
      </c>
      <c r="H161" s="3">
        <v>804.51</v>
      </c>
    </row>
    <row r="162" spans="1:8" x14ac:dyDescent="0.3">
      <c r="A162" s="3">
        <v>161</v>
      </c>
      <c r="B162" s="3" t="s">
        <v>32969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-26</v>
      </c>
      <c r="H162" s="3">
        <v>804.51</v>
      </c>
    </row>
    <row r="163" spans="1:8" x14ac:dyDescent="0.3">
      <c r="A163" s="3">
        <v>162</v>
      </c>
      <c r="B163" s="3" t="s">
        <v>32970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-26</v>
      </c>
      <c r="H163" s="3">
        <v>804.51</v>
      </c>
    </row>
    <row r="164" spans="1:8" x14ac:dyDescent="0.3">
      <c r="A164" s="3">
        <v>163</v>
      </c>
      <c r="B164" s="3" t="s">
        <v>32971</v>
      </c>
      <c r="C164" s="3">
        <v>20.260000000000002</v>
      </c>
      <c r="D164" s="3" t="s">
        <v>5</v>
      </c>
      <c r="E164" s="3">
        <v>8.1999999999999993</v>
      </c>
      <c r="F164" s="3">
        <v>3</v>
      </c>
      <c r="G164" s="3">
        <v>-26</v>
      </c>
      <c r="H164" s="3">
        <v>804.51</v>
      </c>
    </row>
    <row r="165" spans="1:8" x14ac:dyDescent="0.3">
      <c r="A165" s="3">
        <v>164</v>
      </c>
      <c r="B165" s="3" t="s">
        <v>32972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-26</v>
      </c>
      <c r="H165" s="3">
        <v>804.51</v>
      </c>
    </row>
    <row r="166" spans="1:8" x14ac:dyDescent="0.3">
      <c r="A166" s="3">
        <v>165</v>
      </c>
      <c r="B166" s="3" t="s">
        <v>32973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-26</v>
      </c>
      <c r="H166" s="3">
        <v>804.51</v>
      </c>
    </row>
    <row r="167" spans="1:8" x14ac:dyDescent="0.3">
      <c r="A167" s="3">
        <v>166</v>
      </c>
      <c r="B167" s="3" t="s">
        <v>32974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-26</v>
      </c>
      <c r="H167" s="3">
        <v>804.51</v>
      </c>
    </row>
    <row r="168" spans="1:8" x14ac:dyDescent="0.3">
      <c r="A168" s="3">
        <v>167</v>
      </c>
      <c r="B168" s="3" t="s">
        <v>32975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-26</v>
      </c>
      <c r="H168" s="3">
        <v>804.51</v>
      </c>
    </row>
    <row r="169" spans="1:8" x14ac:dyDescent="0.3">
      <c r="A169" s="3">
        <v>168</v>
      </c>
      <c r="B169" s="3" t="s">
        <v>32976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-26</v>
      </c>
      <c r="H169" s="3">
        <v>804.51</v>
      </c>
    </row>
    <row r="170" spans="1:8" x14ac:dyDescent="0.3">
      <c r="A170" s="3">
        <v>169</v>
      </c>
      <c r="B170" s="3" t="s">
        <v>32977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-26</v>
      </c>
      <c r="H170" s="3">
        <v>804.51</v>
      </c>
    </row>
    <row r="171" spans="1:8" x14ac:dyDescent="0.3">
      <c r="A171" s="3">
        <v>170</v>
      </c>
      <c r="B171" s="3" t="s">
        <v>32978</v>
      </c>
      <c r="C171" s="3">
        <v>20.260000000000002</v>
      </c>
      <c r="D171" s="3" t="s">
        <v>5</v>
      </c>
      <c r="E171" s="3">
        <v>8.1999999999999993</v>
      </c>
      <c r="F171" s="3">
        <v>3</v>
      </c>
      <c r="G171" s="3">
        <v>-26</v>
      </c>
      <c r="H171" s="3">
        <v>804.51</v>
      </c>
    </row>
    <row r="172" spans="1:8" x14ac:dyDescent="0.3">
      <c r="A172" s="3">
        <v>171</v>
      </c>
      <c r="B172" s="3" t="s">
        <v>32979</v>
      </c>
      <c r="C172" s="3">
        <v>20.25</v>
      </c>
      <c r="D172" s="3" t="s">
        <v>5</v>
      </c>
      <c r="E172" s="3">
        <v>8.1999999999999993</v>
      </c>
      <c r="F172" s="3">
        <v>3</v>
      </c>
      <c r="G172" s="3">
        <v>-26</v>
      </c>
      <c r="H172" s="3">
        <v>804.51</v>
      </c>
    </row>
    <row r="173" spans="1:8" x14ac:dyDescent="0.3">
      <c r="A173" s="3">
        <v>172</v>
      </c>
      <c r="B173" s="3" t="s">
        <v>32980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-26</v>
      </c>
      <c r="H173" s="3">
        <v>804.51</v>
      </c>
    </row>
    <row r="174" spans="1:8" x14ac:dyDescent="0.3">
      <c r="A174" s="3">
        <v>173</v>
      </c>
      <c r="B174" s="3" t="s">
        <v>32981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-26</v>
      </c>
      <c r="H174" s="3">
        <v>804.51</v>
      </c>
    </row>
    <row r="175" spans="1:8" x14ac:dyDescent="0.3">
      <c r="A175" s="3">
        <v>174</v>
      </c>
      <c r="B175" s="3" t="s">
        <v>32982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-26</v>
      </c>
      <c r="H175" s="3">
        <v>804.51</v>
      </c>
    </row>
    <row r="176" spans="1:8" x14ac:dyDescent="0.3">
      <c r="A176" s="3">
        <v>175</v>
      </c>
      <c r="B176" s="3" t="s">
        <v>32983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-26</v>
      </c>
      <c r="H176" s="3">
        <v>804.51</v>
      </c>
    </row>
    <row r="177" spans="1:8" x14ac:dyDescent="0.3">
      <c r="A177" s="3">
        <v>176</v>
      </c>
      <c r="B177" s="3" t="s">
        <v>32984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-26</v>
      </c>
      <c r="H177" s="3">
        <v>804.51</v>
      </c>
    </row>
    <row r="178" spans="1:8" x14ac:dyDescent="0.3">
      <c r="A178" s="3">
        <v>177</v>
      </c>
      <c r="B178" s="3" t="s">
        <v>32985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-26</v>
      </c>
      <c r="H178" s="3">
        <v>804.51</v>
      </c>
    </row>
    <row r="179" spans="1:8" x14ac:dyDescent="0.3">
      <c r="A179" s="3">
        <v>178</v>
      </c>
      <c r="B179" s="3" t="s">
        <v>32986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-26</v>
      </c>
      <c r="H179" s="3">
        <v>804.51</v>
      </c>
    </row>
    <row r="180" spans="1:8" x14ac:dyDescent="0.3">
      <c r="A180" s="3">
        <v>179</v>
      </c>
      <c r="B180" s="3" t="s">
        <v>32987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-26</v>
      </c>
      <c r="H180" s="3">
        <v>804.51</v>
      </c>
    </row>
    <row r="181" spans="1:8" x14ac:dyDescent="0.3">
      <c r="A181" s="3">
        <v>180</v>
      </c>
      <c r="B181" s="3" t="s">
        <v>32988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-26</v>
      </c>
      <c r="H181" s="3">
        <v>804.51</v>
      </c>
    </row>
    <row r="182" spans="1:8" x14ac:dyDescent="0.3">
      <c r="A182" s="3">
        <v>181</v>
      </c>
      <c r="B182" s="3" t="s">
        <v>32989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-26</v>
      </c>
      <c r="H182" s="3">
        <v>804.51</v>
      </c>
    </row>
    <row r="183" spans="1:8" x14ac:dyDescent="0.3">
      <c r="A183" s="3">
        <v>182</v>
      </c>
      <c r="B183" s="3" t="s">
        <v>32990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-26</v>
      </c>
      <c r="H183" s="3">
        <v>804.51</v>
      </c>
    </row>
    <row r="184" spans="1:8" x14ac:dyDescent="0.3">
      <c r="A184" s="3">
        <v>183</v>
      </c>
      <c r="B184" s="3" t="s">
        <v>32991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-26</v>
      </c>
      <c r="H184" s="3">
        <v>804.51</v>
      </c>
    </row>
    <row r="185" spans="1:8" x14ac:dyDescent="0.3">
      <c r="A185" s="3">
        <v>184</v>
      </c>
      <c r="B185" s="3" t="s">
        <v>32992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-26</v>
      </c>
      <c r="H185" s="3">
        <v>804.51</v>
      </c>
    </row>
    <row r="186" spans="1:8" x14ac:dyDescent="0.3">
      <c r="A186" s="3">
        <v>185</v>
      </c>
      <c r="B186" s="3" t="s">
        <v>32993</v>
      </c>
      <c r="C186" s="3">
        <v>20.28</v>
      </c>
      <c r="D186" s="3" t="s">
        <v>5</v>
      </c>
      <c r="E186" s="3">
        <v>8.1999999999999993</v>
      </c>
      <c r="F186" s="3">
        <v>3</v>
      </c>
      <c r="G186" s="3">
        <v>-26</v>
      </c>
      <c r="H186" s="3">
        <v>804.51</v>
      </c>
    </row>
    <row r="187" spans="1:8" x14ac:dyDescent="0.3">
      <c r="A187" s="3">
        <v>186</v>
      </c>
      <c r="B187" s="3" t="s">
        <v>32994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-26</v>
      </c>
      <c r="H187" s="3">
        <v>804.51</v>
      </c>
    </row>
    <row r="188" spans="1:8" x14ac:dyDescent="0.3">
      <c r="A188" s="3">
        <v>187</v>
      </c>
      <c r="B188" s="3" t="s">
        <v>32995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-26</v>
      </c>
      <c r="H188" s="3">
        <v>804.51</v>
      </c>
    </row>
    <row r="189" spans="1:8" x14ac:dyDescent="0.3">
      <c r="A189" s="3">
        <v>188</v>
      </c>
      <c r="B189" s="3" t="s">
        <v>32996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-26</v>
      </c>
      <c r="H189" s="3">
        <v>804.51</v>
      </c>
    </row>
    <row r="190" spans="1:8" x14ac:dyDescent="0.3">
      <c r="A190" s="3">
        <v>189</v>
      </c>
      <c r="B190" s="3" t="s">
        <v>32997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-26</v>
      </c>
      <c r="H190" s="3">
        <v>804.51</v>
      </c>
    </row>
    <row r="191" spans="1:8" x14ac:dyDescent="0.3">
      <c r="A191" s="3">
        <v>190</v>
      </c>
      <c r="B191" s="3" t="s">
        <v>32998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-26</v>
      </c>
      <c r="H191" s="3">
        <v>804.51</v>
      </c>
    </row>
    <row r="192" spans="1:8" x14ac:dyDescent="0.3">
      <c r="A192" s="3">
        <v>191</v>
      </c>
      <c r="B192" s="3" t="s">
        <v>32999</v>
      </c>
      <c r="C192" s="3">
        <v>20.28</v>
      </c>
      <c r="D192" s="3" t="s">
        <v>5</v>
      </c>
      <c r="E192" s="3">
        <v>8.1999999999999993</v>
      </c>
      <c r="F192" s="3">
        <v>3</v>
      </c>
      <c r="G192" s="3">
        <v>-26</v>
      </c>
      <c r="H192" s="3">
        <v>804.51</v>
      </c>
    </row>
    <row r="193" spans="1:8" x14ac:dyDescent="0.3">
      <c r="A193" s="3">
        <v>192</v>
      </c>
      <c r="B193" s="3" t="s">
        <v>33000</v>
      </c>
      <c r="C193" s="3">
        <v>20.25</v>
      </c>
      <c r="D193" s="3" t="s">
        <v>5</v>
      </c>
      <c r="E193" s="3">
        <v>8.1999999999999993</v>
      </c>
      <c r="F193" s="3">
        <v>3</v>
      </c>
      <c r="G193" s="3">
        <v>-26</v>
      </c>
      <c r="H193" s="3">
        <v>804.51</v>
      </c>
    </row>
    <row r="194" spans="1:8" x14ac:dyDescent="0.3">
      <c r="A194" s="3">
        <v>193</v>
      </c>
      <c r="B194" s="3" t="s">
        <v>33001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-26</v>
      </c>
      <c r="H194" s="3">
        <v>804.51</v>
      </c>
    </row>
    <row r="195" spans="1:8" x14ac:dyDescent="0.3">
      <c r="A195" s="3">
        <v>194</v>
      </c>
      <c r="B195" s="3" t="s">
        <v>33002</v>
      </c>
      <c r="C195" s="3">
        <v>20.28</v>
      </c>
      <c r="D195" s="3" t="s">
        <v>5</v>
      </c>
      <c r="E195" s="3">
        <v>8.1999999999999993</v>
      </c>
      <c r="F195" s="3">
        <v>3</v>
      </c>
      <c r="G195" s="3">
        <v>-26</v>
      </c>
      <c r="H195" s="3">
        <v>804.51</v>
      </c>
    </row>
    <row r="196" spans="1:8" x14ac:dyDescent="0.3">
      <c r="A196" s="3">
        <v>195</v>
      </c>
      <c r="B196" s="3" t="s">
        <v>33003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-26</v>
      </c>
      <c r="H196" s="3">
        <v>804.51</v>
      </c>
    </row>
    <row r="197" spans="1:8" x14ac:dyDescent="0.3">
      <c r="A197" s="3">
        <v>196</v>
      </c>
      <c r="B197" s="3" t="s">
        <v>33004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-26</v>
      </c>
      <c r="H197" s="3">
        <v>804.51</v>
      </c>
    </row>
    <row r="198" spans="1:8" x14ac:dyDescent="0.3">
      <c r="A198" s="3">
        <v>197</v>
      </c>
      <c r="B198" s="3" t="s">
        <v>33005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-26</v>
      </c>
      <c r="H198" s="3">
        <v>804.51</v>
      </c>
    </row>
    <row r="199" spans="1:8" x14ac:dyDescent="0.3">
      <c r="A199" s="3">
        <v>198</v>
      </c>
      <c r="B199" s="3" t="s">
        <v>33006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-26</v>
      </c>
      <c r="H199" s="3">
        <v>804.51</v>
      </c>
    </row>
    <row r="200" spans="1:8" x14ac:dyDescent="0.3">
      <c r="A200" s="3">
        <v>199</v>
      </c>
      <c r="B200" s="3" t="s">
        <v>33007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-26</v>
      </c>
      <c r="H200" s="3">
        <v>804.51</v>
      </c>
    </row>
    <row r="201" spans="1:8" x14ac:dyDescent="0.3">
      <c r="A201" s="3">
        <v>200</v>
      </c>
      <c r="B201" s="3" t="s">
        <v>33008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-26</v>
      </c>
      <c r="H201" s="3">
        <v>804.51</v>
      </c>
    </row>
    <row r="202" spans="1:8" x14ac:dyDescent="0.3">
      <c r="A202" s="3">
        <v>201</v>
      </c>
      <c r="B202" s="3" t="s">
        <v>33009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-26</v>
      </c>
      <c r="H202" s="3">
        <v>804.51</v>
      </c>
    </row>
    <row r="203" spans="1:8" x14ac:dyDescent="0.3">
      <c r="A203" s="3">
        <v>202</v>
      </c>
      <c r="B203" s="3" t="s">
        <v>33010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-26</v>
      </c>
      <c r="H203" s="3">
        <v>804.51</v>
      </c>
    </row>
    <row r="204" spans="1:8" x14ac:dyDescent="0.3">
      <c r="A204" s="3">
        <v>203</v>
      </c>
      <c r="B204" s="3" t="s">
        <v>33011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-26</v>
      </c>
      <c r="H204" s="3">
        <v>804.51</v>
      </c>
    </row>
    <row r="205" spans="1:8" x14ac:dyDescent="0.3">
      <c r="A205" s="3">
        <v>204</v>
      </c>
      <c r="B205" s="3" t="s">
        <v>33012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-26</v>
      </c>
      <c r="H205" s="3">
        <v>804.51</v>
      </c>
    </row>
    <row r="206" spans="1:8" x14ac:dyDescent="0.3">
      <c r="A206" s="3">
        <v>205</v>
      </c>
      <c r="B206" s="3" t="s">
        <v>33013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-26</v>
      </c>
      <c r="H206" s="3">
        <v>804.51</v>
      </c>
    </row>
    <row r="207" spans="1:8" x14ac:dyDescent="0.3">
      <c r="A207" s="3">
        <v>206</v>
      </c>
      <c r="B207" s="3" t="s">
        <v>33014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-26</v>
      </c>
      <c r="H207" s="3">
        <v>804.51</v>
      </c>
    </row>
    <row r="208" spans="1:8" x14ac:dyDescent="0.3">
      <c r="A208" s="3">
        <v>207</v>
      </c>
      <c r="B208" s="3" t="s">
        <v>33015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-26</v>
      </c>
      <c r="H208" s="3">
        <v>804.51</v>
      </c>
    </row>
    <row r="209" spans="1:8" x14ac:dyDescent="0.3">
      <c r="A209" s="3">
        <v>208</v>
      </c>
      <c r="B209" s="3" t="s">
        <v>33016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-26</v>
      </c>
      <c r="H209" s="3">
        <v>804.51</v>
      </c>
    </row>
    <row r="210" spans="1:8" x14ac:dyDescent="0.3">
      <c r="A210" s="3">
        <v>209</v>
      </c>
      <c r="B210" s="3" t="s">
        <v>33017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-26</v>
      </c>
      <c r="H210" s="3">
        <v>804.51</v>
      </c>
    </row>
    <row r="211" spans="1:8" x14ac:dyDescent="0.3">
      <c r="A211" s="3">
        <v>210</v>
      </c>
      <c r="B211" s="3" t="s">
        <v>33018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-26</v>
      </c>
      <c r="H211" s="3">
        <v>804.51</v>
      </c>
    </row>
    <row r="212" spans="1:8" x14ac:dyDescent="0.3">
      <c r="A212" s="3">
        <v>211</v>
      </c>
      <c r="B212" s="3" t="s">
        <v>33019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-26</v>
      </c>
      <c r="H212" s="3">
        <v>804.51</v>
      </c>
    </row>
    <row r="213" spans="1:8" x14ac:dyDescent="0.3">
      <c r="A213" s="3">
        <v>212</v>
      </c>
      <c r="B213" s="3" t="s">
        <v>33020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-26</v>
      </c>
      <c r="H213" s="3">
        <v>804.51</v>
      </c>
    </row>
    <row r="214" spans="1:8" x14ac:dyDescent="0.3">
      <c r="A214" s="3">
        <v>213</v>
      </c>
      <c r="B214" s="3" t="s">
        <v>33021</v>
      </c>
      <c r="C214" s="3">
        <v>20.260000000000002</v>
      </c>
      <c r="D214" s="3" t="s">
        <v>5</v>
      </c>
      <c r="E214" s="3">
        <v>8.1999999999999993</v>
      </c>
      <c r="F214" s="3">
        <v>3</v>
      </c>
      <c r="G214" s="3">
        <v>-26</v>
      </c>
      <c r="H214" s="3">
        <v>804.51</v>
      </c>
    </row>
    <row r="215" spans="1:8" x14ac:dyDescent="0.3">
      <c r="A215" s="3">
        <v>214</v>
      </c>
      <c r="B215" s="3" t="s">
        <v>33022</v>
      </c>
      <c r="C215" s="3">
        <v>20.260000000000002</v>
      </c>
      <c r="D215" s="3" t="s">
        <v>5</v>
      </c>
      <c r="E215" s="3">
        <v>8.1999999999999993</v>
      </c>
      <c r="F215" s="3">
        <v>3</v>
      </c>
      <c r="G215" s="3">
        <v>-26</v>
      </c>
      <c r="H215" s="3">
        <v>804.51</v>
      </c>
    </row>
    <row r="216" spans="1:8" x14ac:dyDescent="0.3">
      <c r="A216" s="3">
        <v>215</v>
      </c>
      <c r="B216" s="3" t="s">
        <v>33023</v>
      </c>
      <c r="C216" s="3">
        <v>20.260000000000002</v>
      </c>
      <c r="D216" s="3" t="s">
        <v>5</v>
      </c>
      <c r="E216" s="3">
        <v>8.1999999999999993</v>
      </c>
      <c r="F216" s="3">
        <v>3</v>
      </c>
      <c r="G216" s="3">
        <v>-26</v>
      </c>
      <c r="H216" s="3">
        <v>804.51</v>
      </c>
    </row>
    <row r="217" spans="1:8" x14ac:dyDescent="0.3">
      <c r="A217" s="3">
        <v>216</v>
      </c>
      <c r="B217" s="3" t="s">
        <v>33024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-26</v>
      </c>
      <c r="H217" s="3">
        <v>804.51</v>
      </c>
    </row>
    <row r="218" spans="1:8" x14ac:dyDescent="0.3">
      <c r="A218" s="3">
        <v>217</v>
      </c>
      <c r="B218" s="3" t="s">
        <v>33025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-26</v>
      </c>
      <c r="H218" s="3">
        <v>804.51</v>
      </c>
    </row>
    <row r="219" spans="1:8" x14ac:dyDescent="0.3">
      <c r="A219" s="3">
        <v>218</v>
      </c>
      <c r="B219" s="3" t="s">
        <v>33026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-26</v>
      </c>
      <c r="H219" s="3">
        <v>804.51</v>
      </c>
    </row>
    <row r="220" spans="1:8" x14ac:dyDescent="0.3">
      <c r="A220" s="3">
        <v>219</v>
      </c>
      <c r="B220" s="3" t="s">
        <v>33027</v>
      </c>
      <c r="C220" s="3">
        <v>20.260000000000002</v>
      </c>
      <c r="D220" s="3" t="s">
        <v>5</v>
      </c>
      <c r="E220" s="3">
        <v>8.1999999999999993</v>
      </c>
      <c r="F220" s="3">
        <v>3</v>
      </c>
      <c r="G220" s="3">
        <v>-26</v>
      </c>
      <c r="H220" s="3">
        <v>804.51</v>
      </c>
    </row>
    <row r="221" spans="1:8" x14ac:dyDescent="0.3">
      <c r="A221" s="3">
        <v>220</v>
      </c>
      <c r="B221" s="3" t="s">
        <v>33028</v>
      </c>
      <c r="C221" s="3">
        <v>20.25</v>
      </c>
      <c r="D221" s="3" t="s">
        <v>5</v>
      </c>
      <c r="E221" s="3">
        <v>8.1999999999999993</v>
      </c>
      <c r="F221" s="3">
        <v>3</v>
      </c>
      <c r="G221" s="3">
        <v>-26</v>
      </c>
      <c r="H221" s="3">
        <v>804.51</v>
      </c>
    </row>
    <row r="222" spans="1:8" x14ac:dyDescent="0.3">
      <c r="A222" s="3">
        <v>221</v>
      </c>
      <c r="B222" s="3" t="s">
        <v>33029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-26</v>
      </c>
      <c r="H222" s="3">
        <v>804.51</v>
      </c>
    </row>
    <row r="223" spans="1:8" x14ac:dyDescent="0.3">
      <c r="A223" s="3">
        <v>222</v>
      </c>
      <c r="B223" s="3" t="s">
        <v>33030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-26</v>
      </c>
      <c r="H223" s="3">
        <v>804.51</v>
      </c>
    </row>
    <row r="224" spans="1:8" x14ac:dyDescent="0.3">
      <c r="A224" s="3">
        <v>223</v>
      </c>
      <c r="B224" s="3" t="s">
        <v>33031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-26</v>
      </c>
      <c r="H224" s="3">
        <v>804.51</v>
      </c>
    </row>
    <row r="225" spans="1:8" x14ac:dyDescent="0.3">
      <c r="A225" s="3">
        <v>224</v>
      </c>
      <c r="B225" s="3" t="s">
        <v>33032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-26</v>
      </c>
      <c r="H225" s="3">
        <v>804.51</v>
      </c>
    </row>
    <row r="226" spans="1:8" x14ac:dyDescent="0.3">
      <c r="A226" s="3">
        <v>225</v>
      </c>
      <c r="B226" s="3" t="s">
        <v>33033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-26</v>
      </c>
      <c r="H226" s="3">
        <v>804.51</v>
      </c>
    </row>
    <row r="227" spans="1:8" x14ac:dyDescent="0.3">
      <c r="A227" s="3">
        <v>226</v>
      </c>
      <c r="B227" s="3" t="s">
        <v>33034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-26</v>
      </c>
      <c r="H227" s="3">
        <v>804.51</v>
      </c>
    </row>
    <row r="228" spans="1:8" x14ac:dyDescent="0.3">
      <c r="A228" s="3">
        <v>227</v>
      </c>
      <c r="B228" s="3" t="s">
        <v>33035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-26</v>
      </c>
      <c r="H228" s="3">
        <v>804.51</v>
      </c>
    </row>
    <row r="229" spans="1:8" x14ac:dyDescent="0.3">
      <c r="A229" s="3">
        <v>228</v>
      </c>
      <c r="B229" s="3" t="s">
        <v>33036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-26</v>
      </c>
      <c r="H229" s="3">
        <v>804.51</v>
      </c>
    </row>
    <row r="230" spans="1:8" x14ac:dyDescent="0.3">
      <c r="A230" s="3">
        <v>229</v>
      </c>
      <c r="B230" s="3" t="s">
        <v>33037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-26</v>
      </c>
      <c r="H230" s="3">
        <v>804.51</v>
      </c>
    </row>
    <row r="231" spans="1:8" x14ac:dyDescent="0.3">
      <c r="A231" s="3">
        <v>230</v>
      </c>
      <c r="B231" s="3" t="s">
        <v>33038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-26</v>
      </c>
      <c r="H231" s="3">
        <v>804.51</v>
      </c>
    </row>
    <row r="232" spans="1:8" x14ac:dyDescent="0.3">
      <c r="A232" s="3">
        <v>231</v>
      </c>
      <c r="B232" s="3" t="s">
        <v>33039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-26</v>
      </c>
      <c r="H232" s="3">
        <v>804.51</v>
      </c>
    </row>
    <row r="233" spans="1:8" x14ac:dyDescent="0.3">
      <c r="A233" s="3">
        <v>232</v>
      </c>
      <c r="B233" s="3" t="s">
        <v>33040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-26</v>
      </c>
      <c r="H233" s="3">
        <v>804.51</v>
      </c>
    </row>
    <row r="234" spans="1:8" x14ac:dyDescent="0.3">
      <c r="A234" s="3">
        <v>233</v>
      </c>
      <c r="B234" s="3" t="s">
        <v>33041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-26</v>
      </c>
      <c r="H234" s="3">
        <v>804.51</v>
      </c>
    </row>
    <row r="235" spans="1:8" x14ac:dyDescent="0.3">
      <c r="A235" s="3">
        <v>234</v>
      </c>
      <c r="B235" s="3" t="s">
        <v>33042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-26</v>
      </c>
      <c r="H235" s="3">
        <v>804.51</v>
      </c>
    </row>
    <row r="236" spans="1:8" x14ac:dyDescent="0.3">
      <c r="A236" s="3">
        <v>235</v>
      </c>
      <c r="B236" s="3" t="s">
        <v>33043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-26</v>
      </c>
      <c r="H236" s="3">
        <v>804.51</v>
      </c>
    </row>
    <row r="237" spans="1:8" x14ac:dyDescent="0.3">
      <c r="A237" s="3">
        <v>236</v>
      </c>
      <c r="B237" s="3" t="s">
        <v>33044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-26</v>
      </c>
      <c r="H237" s="3">
        <v>804.51</v>
      </c>
    </row>
    <row r="238" spans="1:8" x14ac:dyDescent="0.3">
      <c r="A238" s="3">
        <v>237</v>
      </c>
      <c r="B238" s="3" t="s">
        <v>33045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-26</v>
      </c>
      <c r="H238" s="3">
        <v>804.51</v>
      </c>
    </row>
    <row r="239" spans="1:8" x14ac:dyDescent="0.3">
      <c r="A239" s="3">
        <v>238</v>
      </c>
      <c r="B239" s="3" t="s">
        <v>33046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-26</v>
      </c>
      <c r="H239" s="3">
        <v>804.51</v>
      </c>
    </row>
    <row r="240" spans="1:8" x14ac:dyDescent="0.3">
      <c r="A240" s="3">
        <v>239</v>
      </c>
      <c r="B240" s="3" t="s">
        <v>33047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-26</v>
      </c>
      <c r="H240" s="3">
        <v>804.51</v>
      </c>
    </row>
    <row r="241" spans="1:8" x14ac:dyDescent="0.3">
      <c r="A241" s="3">
        <v>240</v>
      </c>
      <c r="B241" s="3" t="s">
        <v>33048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-26</v>
      </c>
      <c r="H241" s="3">
        <v>804.51</v>
      </c>
    </row>
    <row r="242" spans="1:8" x14ac:dyDescent="0.3">
      <c r="A242" s="3">
        <v>241</v>
      </c>
      <c r="B242" s="3" t="s">
        <v>33049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-26</v>
      </c>
      <c r="H242" s="3">
        <v>804.51</v>
      </c>
    </row>
    <row r="243" spans="1:8" x14ac:dyDescent="0.3">
      <c r="A243" s="3">
        <v>242</v>
      </c>
      <c r="B243" s="3" t="s">
        <v>33050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-26</v>
      </c>
      <c r="H243" s="3">
        <v>804.51</v>
      </c>
    </row>
    <row r="244" spans="1:8" x14ac:dyDescent="0.3">
      <c r="A244" s="3">
        <v>243</v>
      </c>
      <c r="B244" s="3" t="s">
        <v>33051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-26</v>
      </c>
      <c r="H244" s="3">
        <v>804.51</v>
      </c>
    </row>
    <row r="245" spans="1:8" x14ac:dyDescent="0.3">
      <c r="A245" s="3">
        <v>244</v>
      </c>
      <c r="B245" s="3" t="s">
        <v>33052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-26</v>
      </c>
      <c r="H245" s="3">
        <v>804.51</v>
      </c>
    </row>
    <row r="246" spans="1:8" x14ac:dyDescent="0.3">
      <c r="A246" s="3">
        <v>245</v>
      </c>
      <c r="B246" s="3" t="s">
        <v>33053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-26</v>
      </c>
      <c r="H246" s="3">
        <v>804.51</v>
      </c>
    </row>
    <row r="247" spans="1:8" x14ac:dyDescent="0.3">
      <c r="A247" s="3">
        <v>246</v>
      </c>
      <c r="B247" s="3" t="s">
        <v>33054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-26</v>
      </c>
      <c r="H247" s="3">
        <v>804.51</v>
      </c>
    </row>
    <row r="248" spans="1:8" x14ac:dyDescent="0.3">
      <c r="A248" s="3">
        <v>247</v>
      </c>
      <c r="B248" s="3" t="s">
        <v>33055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-26</v>
      </c>
      <c r="H248" s="3">
        <v>804.51</v>
      </c>
    </row>
    <row r="249" spans="1:8" x14ac:dyDescent="0.3">
      <c r="A249" s="3">
        <v>248</v>
      </c>
      <c r="B249" s="3" t="s">
        <v>33056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-26</v>
      </c>
      <c r="H249" s="3">
        <v>804.51</v>
      </c>
    </row>
    <row r="250" spans="1:8" x14ac:dyDescent="0.3">
      <c r="A250" s="3">
        <v>249</v>
      </c>
      <c r="B250" s="3" t="s">
        <v>33057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-26</v>
      </c>
      <c r="H250" s="3">
        <v>804.51</v>
      </c>
    </row>
    <row r="251" spans="1:8" x14ac:dyDescent="0.3">
      <c r="A251" s="3">
        <v>250</v>
      </c>
      <c r="B251" s="3" t="s">
        <v>33058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-26</v>
      </c>
      <c r="H251" s="3">
        <v>804.51</v>
      </c>
    </row>
    <row r="252" spans="1:8" x14ac:dyDescent="0.3">
      <c r="A252" s="3">
        <v>251</v>
      </c>
      <c r="B252" s="3" t="s">
        <v>33059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-26</v>
      </c>
      <c r="H252" s="3">
        <v>804.51</v>
      </c>
    </row>
    <row r="253" spans="1:8" x14ac:dyDescent="0.3">
      <c r="A253" s="3">
        <v>252</v>
      </c>
      <c r="B253" s="3" t="s">
        <v>33060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-26</v>
      </c>
      <c r="H253" s="3">
        <v>804.51</v>
      </c>
    </row>
    <row r="254" spans="1:8" x14ac:dyDescent="0.3">
      <c r="A254" s="3">
        <v>253</v>
      </c>
      <c r="B254" s="3" t="s">
        <v>33061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-26</v>
      </c>
      <c r="H254" s="3">
        <v>804.51</v>
      </c>
    </row>
    <row r="255" spans="1:8" x14ac:dyDescent="0.3">
      <c r="A255" s="3">
        <v>254</v>
      </c>
      <c r="B255" s="3" t="s">
        <v>33062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-26</v>
      </c>
      <c r="H255" s="3">
        <v>804.51</v>
      </c>
    </row>
    <row r="256" spans="1:8" x14ac:dyDescent="0.3">
      <c r="A256" s="3">
        <v>255</v>
      </c>
      <c r="B256" s="3" t="s">
        <v>33063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="0.3">
      <c r="A257" s="3">
        <v>256</v>
      </c>
      <c r="B257" s="3" t="s">
        <v>33064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-26</v>
      </c>
      <c r="H257" s="3">
        <v>804.51</v>
      </c>
    </row>
    <row r="258" spans="1:8" x14ac:dyDescent="0.3">
      <c r="A258" s="3">
        <v>257</v>
      </c>
      <c r="B258" s="3" t="s">
        <v>33065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-26</v>
      </c>
      <c r="H258" s="3">
        <v>804.51</v>
      </c>
    </row>
    <row r="259" spans="1:8" x14ac:dyDescent="0.3">
      <c r="A259" s="3">
        <v>258</v>
      </c>
      <c r="B259" s="3" t="s">
        <v>33066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-26</v>
      </c>
      <c r="H259" s="3">
        <v>804.51</v>
      </c>
    </row>
    <row r="260" spans="1:8" x14ac:dyDescent="0.3">
      <c r="A260" s="3">
        <v>259</v>
      </c>
      <c r="B260" s="3" t="s">
        <v>33067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-26</v>
      </c>
      <c r="H260" s="3">
        <v>804.51</v>
      </c>
    </row>
    <row r="261" spans="1:8" x14ac:dyDescent="0.3">
      <c r="A261" s="3">
        <v>260</v>
      </c>
      <c r="B261" s="3" t="s">
        <v>33068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-26</v>
      </c>
      <c r="H261" s="3">
        <v>804.51</v>
      </c>
    </row>
    <row r="262" spans="1:8" x14ac:dyDescent="0.3">
      <c r="A262" s="3">
        <v>261</v>
      </c>
      <c r="B262" s="3" t="s">
        <v>33069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-26</v>
      </c>
      <c r="H262" s="3">
        <v>804.51</v>
      </c>
    </row>
    <row r="263" spans="1:8" x14ac:dyDescent="0.3">
      <c r="A263" s="3">
        <v>262</v>
      </c>
      <c r="B263" s="3" t="s">
        <v>33070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-26</v>
      </c>
      <c r="H263" s="3">
        <v>804.51</v>
      </c>
    </row>
    <row r="264" spans="1:8" x14ac:dyDescent="0.3">
      <c r="A264" s="3">
        <v>263</v>
      </c>
      <c r="B264" s="3" t="s">
        <v>33071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-26</v>
      </c>
      <c r="H264" s="3">
        <v>804.51</v>
      </c>
    </row>
    <row r="265" spans="1:8" x14ac:dyDescent="0.3">
      <c r="A265" s="3">
        <v>264</v>
      </c>
      <c r="B265" s="3" t="s">
        <v>33072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33073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33074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-26</v>
      </c>
      <c r="H267" s="3">
        <v>804.51</v>
      </c>
    </row>
    <row r="268" spans="1:8" x14ac:dyDescent="0.3">
      <c r="A268" s="3">
        <v>267</v>
      </c>
      <c r="B268" s="3" t="s">
        <v>33075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-26</v>
      </c>
      <c r="H268" s="3">
        <v>804.51</v>
      </c>
    </row>
    <row r="269" spans="1:8" x14ac:dyDescent="0.3">
      <c r="A269" s="3">
        <v>268</v>
      </c>
      <c r="B269" s="3" t="s">
        <v>33076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-26</v>
      </c>
      <c r="H269" s="3">
        <v>804.51</v>
      </c>
    </row>
    <row r="270" spans="1:8" x14ac:dyDescent="0.3">
      <c r="A270" s="3">
        <v>269</v>
      </c>
      <c r="B270" s="3" t="s">
        <v>33077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-26</v>
      </c>
      <c r="H270" s="3">
        <v>804.51</v>
      </c>
    </row>
    <row r="271" spans="1:8" x14ac:dyDescent="0.3">
      <c r="A271" s="3">
        <v>270</v>
      </c>
      <c r="B271" s="3" t="s">
        <v>33078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-26</v>
      </c>
      <c r="H271" s="3">
        <v>804.51</v>
      </c>
    </row>
    <row r="272" spans="1:8" x14ac:dyDescent="0.3">
      <c r="A272" s="3">
        <v>271</v>
      </c>
      <c r="B272" s="3" t="s">
        <v>33079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-26</v>
      </c>
      <c r="H272" s="3">
        <v>804.51</v>
      </c>
    </row>
    <row r="273" spans="1:8" x14ac:dyDescent="0.3">
      <c r="A273" s="3">
        <v>272</v>
      </c>
      <c r="B273" s="3" t="s">
        <v>33080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-26</v>
      </c>
      <c r="H273" s="3">
        <v>804.51</v>
      </c>
    </row>
    <row r="274" spans="1:8" x14ac:dyDescent="0.3">
      <c r="A274" s="3">
        <v>273</v>
      </c>
      <c r="B274" s="3" t="s">
        <v>33081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-26</v>
      </c>
      <c r="H274" s="3">
        <v>804.51</v>
      </c>
    </row>
    <row r="275" spans="1:8" x14ac:dyDescent="0.3">
      <c r="A275" s="3">
        <v>274</v>
      </c>
      <c r="B275" s="3" t="s">
        <v>33082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-26</v>
      </c>
      <c r="H275" s="3">
        <v>804.51</v>
      </c>
    </row>
    <row r="276" spans="1:8" x14ac:dyDescent="0.3">
      <c r="A276" s="3">
        <v>275</v>
      </c>
      <c r="B276" s="3" t="s">
        <v>33083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-26</v>
      </c>
      <c r="H276" s="3">
        <v>804.51</v>
      </c>
    </row>
    <row r="277" spans="1:8" x14ac:dyDescent="0.3">
      <c r="A277" s="3">
        <v>276</v>
      </c>
      <c r="B277" s="3" t="s">
        <v>33084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-26</v>
      </c>
      <c r="H277" s="3">
        <v>804.51</v>
      </c>
    </row>
    <row r="278" spans="1:8" x14ac:dyDescent="0.3">
      <c r="A278" s="3">
        <v>277</v>
      </c>
      <c r="B278" s="3" t="s">
        <v>33085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-26</v>
      </c>
      <c r="H278" s="3">
        <v>804.51</v>
      </c>
    </row>
    <row r="279" spans="1:8" x14ac:dyDescent="0.3">
      <c r="A279" s="3">
        <v>278</v>
      </c>
      <c r="B279" s="3" t="s">
        <v>33086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-26</v>
      </c>
      <c r="H279" s="3">
        <v>804.51</v>
      </c>
    </row>
    <row r="280" spans="1:8" x14ac:dyDescent="0.3">
      <c r="A280" s="3">
        <v>279</v>
      </c>
      <c r="B280" s="3" t="s">
        <v>33087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-26</v>
      </c>
      <c r="H280" s="3">
        <v>804.51</v>
      </c>
    </row>
    <row r="281" spans="1:8" x14ac:dyDescent="0.3">
      <c r="A281" s="3">
        <v>280</v>
      </c>
      <c r="B281" s="3" t="s">
        <v>33088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-26</v>
      </c>
      <c r="H281" s="3">
        <v>804.51</v>
      </c>
    </row>
    <row r="282" spans="1:8" x14ac:dyDescent="0.3">
      <c r="A282" s="3">
        <v>281</v>
      </c>
      <c r="B282" s="3" t="s">
        <v>33089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-26</v>
      </c>
      <c r="H282" s="3">
        <v>804.51</v>
      </c>
    </row>
    <row r="283" spans="1:8" x14ac:dyDescent="0.3">
      <c r="A283" s="3">
        <v>282</v>
      </c>
      <c r="B283" s="3" t="s">
        <v>33090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-26</v>
      </c>
      <c r="H283" s="3">
        <v>804.51</v>
      </c>
    </row>
    <row r="284" spans="1:8" x14ac:dyDescent="0.3">
      <c r="A284" s="3">
        <v>283</v>
      </c>
      <c r="B284" s="3" t="s">
        <v>33091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-26</v>
      </c>
      <c r="H284" s="3">
        <v>804.51</v>
      </c>
    </row>
    <row r="285" spans="1:8" x14ac:dyDescent="0.3">
      <c r="A285" s="3">
        <v>284</v>
      </c>
      <c r="B285" s="3" t="s">
        <v>33092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-26</v>
      </c>
      <c r="H285" s="3">
        <v>804.51</v>
      </c>
    </row>
    <row r="286" spans="1:8" x14ac:dyDescent="0.3">
      <c r="A286" s="3">
        <v>285</v>
      </c>
      <c r="B286" s="3" t="s">
        <v>33093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-26</v>
      </c>
      <c r="H286" s="3">
        <v>804.51</v>
      </c>
    </row>
    <row r="287" spans="1:8" x14ac:dyDescent="0.3">
      <c r="A287" s="3">
        <v>286</v>
      </c>
      <c r="B287" s="3" t="s">
        <v>33094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-26</v>
      </c>
      <c r="H287" s="3">
        <v>804.51</v>
      </c>
    </row>
    <row r="288" spans="1:8" x14ac:dyDescent="0.3">
      <c r="A288" s="3">
        <v>287</v>
      </c>
      <c r="B288" s="3" t="s">
        <v>33095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-26</v>
      </c>
      <c r="H288" s="3">
        <v>804.51</v>
      </c>
    </row>
    <row r="289" spans="1:8" x14ac:dyDescent="0.3">
      <c r="A289" s="3">
        <v>288</v>
      </c>
      <c r="B289" s="3" t="s">
        <v>33096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-26</v>
      </c>
      <c r="H289" s="3">
        <v>804.51</v>
      </c>
    </row>
    <row r="290" spans="1:8" x14ac:dyDescent="0.3">
      <c r="A290" s="3">
        <v>289</v>
      </c>
      <c r="B290" s="3" t="s">
        <v>33097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-26</v>
      </c>
      <c r="H290" s="3">
        <v>804.51</v>
      </c>
    </row>
    <row r="291" spans="1:8" x14ac:dyDescent="0.3">
      <c r="A291" s="3">
        <v>290</v>
      </c>
      <c r="B291" s="3" t="s">
        <v>33098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-26</v>
      </c>
      <c r="H291" s="3">
        <v>804.51</v>
      </c>
    </row>
    <row r="292" spans="1:8" x14ac:dyDescent="0.3">
      <c r="A292" s="3">
        <v>291</v>
      </c>
      <c r="B292" s="3" t="s">
        <v>33099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-26</v>
      </c>
      <c r="H292" s="3">
        <v>804.51</v>
      </c>
    </row>
    <row r="293" spans="1:8" x14ac:dyDescent="0.3">
      <c r="A293" s="3">
        <v>292</v>
      </c>
      <c r="B293" s="3" t="s">
        <v>33100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-26</v>
      </c>
      <c r="H293" s="3">
        <v>804.51</v>
      </c>
    </row>
    <row r="294" spans="1:8" x14ac:dyDescent="0.3">
      <c r="A294" s="3">
        <v>293</v>
      </c>
      <c r="B294" s="3" t="s">
        <v>33101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-26</v>
      </c>
      <c r="H294" s="3">
        <v>804.51</v>
      </c>
    </row>
    <row r="295" spans="1:8" x14ac:dyDescent="0.3">
      <c r="A295" s="3">
        <v>294</v>
      </c>
      <c r="B295" s="3" t="s">
        <v>33102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-26</v>
      </c>
      <c r="H295" s="3">
        <v>804.51</v>
      </c>
    </row>
    <row r="296" spans="1:8" x14ac:dyDescent="0.3">
      <c r="A296" s="3">
        <v>295</v>
      </c>
      <c r="B296" s="3" t="s">
        <v>33103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-26</v>
      </c>
      <c r="H296" s="3">
        <v>804.51</v>
      </c>
    </row>
    <row r="297" spans="1:8" x14ac:dyDescent="0.3">
      <c r="A297" s="3">
        <v>296</v>
      </c>
      <c r="B297" s="3" t="s">
        <v>33104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-26</v>
      </c>
      <c r="H297" s="3">
        <v>804.51</v>
      </c>
    </row>
    <row r="298" spans="1:8" x14ac:dyDescent="0.3">
      <c r="A298" s="3">
        <v>297</v>
      </c>
      <c r="B298" s="3" t="s">
        <v>33105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-26</v>
      </c>
      <c r="H298" s="3">
        <v>804.51</v>
      </c>
    </row>
    <row r="299" spans="1:8" x14ac:dyDescent="0.3">
      <c r="A299" s="3">
        <v>298</v>
      </c>
      <c r="B299" s="3" t="s">
        <v>33106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-26</v>
      </c>
      <c r="H299" s="3">
        <v>804.51</v>
      </c>
    </row>
    <row r="300" spans="1:8" x14ac:dyDescent="0.3">
      <c r="A300" s="3">
        <v>299</v>
      </c>
      <c r="B300" s="3" t="s">
        <v>33107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-26</v>
      </c>
      <c r="H300" s="3">
        <v>804.51</v>
      </c>
    </row>
    <row r="301" spans="1:8" x14ac:dyDescent="0.3">
      <c r="A301" s="3">
        <v>300</v>
      </c>
      <c r="B301" s="3" t="s">
        <v>33108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-26</v>
      </c>
      <c r="H301" s="3">
        <v>804.51</v>
      </c>
    </row>
    <row r="302" spans="1:8" x14ac:dyDescent="0.3">
      <c r="A302" s="3">
        <v>301</v>
      </c>
      <c r="B302" s="3" t="s">
        <v>33109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-26</v>
      </c>
      <c r="H302" s="3">
        <v>804.51</v>
      </c>
    </row>
    <row r="303" spans="1:8" x14ac:dyDescent="0.3">
      <c r="A303" s="3">
        <v>302</v>
      </c>
      <c r="B303" s="3" t="s">
        <v>33110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-26</v>
      </c>
      <c r="H303" s="3">
        <v>804.51</v>
      </c>
    </row>
    <row r="304" spans="1:8" x14ac:dyDescent="0.3">
      <c r="A304" s="3">
        <v>303</v>
      </c>
      <c r="B304" s="3" t="s">
        <v>33111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-26</v>
      </c>
      <c r="H304" s="3">
        <v>804.51</v>
      </c>
    </row>
    <row r="305" spans="1:8" x14ac:dyDescent="0.3">
      <c r="A305" s="3">
        <v>304</v>
      </c>
      <c r="B305" s="3" t="s">
        <v>33112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-26</v>
      </c>
      <c r="H305" s="3">
        <v>804.51</v>
      </c>
    </row>
    <row r="306" spans="1:8" x14ac:dyDescent="0.3">
      <c r="A306" s="3">
        <v>305</v>
      </c>
      <c r="B306" s="3" t="s">
        <v>33113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-26</v>
      </c>
      <c r="H306" s="3">
        <v>804.51</v>
      </c>
    </row>
    <row r="307" spans="1:8" x14ac:dyDescent="0.3">
      <c r="A307" s="3">
        <v>306</v>
      </c>
      <c r="B307" s="3" t="s">
        <v>33114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-26</v>
      </c>
      <c r="H307" s="3">
        <v>804.51</v>
      </c>
    </row>
    <row r="308" spans="1:8" x14ac:dyDescent="0.3">
      <c r="A308" s="3">
        <v>307</v>
      </c>
      <c r="B308" s="3" t="s">
        <v>33115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-26</v>
      </c>
      <c r="H308" s="3">
        <v>804.51</v>
      </c>
    </row>
    <row r="309" spans="1:8" x14ac:dyDescent="0.3">
      <c r="A309" s="3">
        <v>308</v>
      </c>
      <c r="B309" s="3" t="s">
        <v>33116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-26</v>
      </c>
      <c r="H309" s="3">
        <v>804.51</v>
      </c>
    </row>
    <row r="310" spans="1:8" x14ac:dyDescent="0.3">
      <c r="A310" s="3">
        <v>309</v>
      </c>
      <c r="B310" s="3" t="s">
        <v>33117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-26</v>
      </c>
      <c r="H310" s="3">
        <v>804.51</v>
      </c>
    </row>
    <row r="311" spans="1:8" x14ac:dyDescent="0.3">
      <c r="A311" s="3">
        <v>310</v>
      </c>
      <c r="B311" s="3" t="s">
        <v>33118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-26</v>
      </c>
      <c r="H311" s="3">
        <v>804.51</v>
      </c>
    </row>
    <row r="312" spans="1:8" x14ac:dyDescent="0.3">
      <c r="A312" s="3">
        <v>311</v>
      </c>
      <c r="B312" s="3" t="s">
        <v>33119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-26</v>
      </c>
      <c r="H312" s="3">
        <v>804.51</v>
      </c>
    </row>
    <row r="313" spans="1:8" x14ac:dyDescent="0.3">
      <c r="A313" s="3">
        <v>312</v>
      </c>
      <c r="B313" s="3" t="s">
        <v>33120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-26</v>
      </c>
      <c r="H313" s="3">
        <v>804.51</v>
      </c>
    </row>
    <row r="314" spans="1:8" x14ac:dyDescent="0.3">
      <c r="A314" s="3">
        <v>313</v>
      </c>
      <c r="B314" s="3" t="s">
        <v>33121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-26</v>
      </c>
      <c r="H314" s="3">
        <v>804.51</v>
      </c>
    </row>
    <row r="315" spans="1:8" x14ac:dyDescent="0.3">
      <c r="A315" s="3">
        <v>314</v>
      </c>
      <c r="B315" s="3" t="s">
        <v>33122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-26</v>
      </c>
      <c r="H315" s="3">
        <v>804.51</v>
      </c>
    </row>
    <row r="316" spans="1:8" x14ac:dyDescent="0.3">
      <c r="A316" s="3">
        <v>315</v>
      </c>
      <c r="B316" s="3" t="s">
        <v>33123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-26</v>
      </c>
      <c r="H316" s="3">
        <v>804.51</v>
      </c>
    </row>
    <row r="317" spans="1:8" x14ac:dyDescent="0.3">
      <c r="A317" s="3">
        <v>316</v>
      </c>
      <c r="B317" s="3" t="s">
        <v>33124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-26</v>
      </c>
      <c r="H317" s="3">
        <v>804.51</v>
      </c>
    </row>
    <row r="318" spans="1:8" x14ac:dyDescent="0.3">
      <c r="A318" s="3">
        <v>317</v>
      </c>
      <c r="B318" s="3" t="s">
        <v>33125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-26</v>
      </c>
      <c r="H318" s="3">
        <v>804.51</v>
      </c>
    </row>
    <row r="319" spans="1:8" x14ac:dyDescent="0.3">
      <c r="A319" s="3">
        <v>318</v>
      </c>
      <c r="B319" s="3" t="s">
        <v>33126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-26</v>
      </c>
      <c r="H319" s="3">
        <v>804.51</v>
      </c>
    </row>
    <row r="320" spans="1:8" x14ac:dyDescent="0.3">
      <c r="A320" s="3">
        <v>319</v>
      </c>
      <c r="B320" s="3" t="s">
        <v>33127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-26</v>
      </c>
      <c r="H320" s="3">
        <v>804.51</v>
      </c>
    </row>
    <row r="321" spans="1:8" x14ac:dyDescent="0.3">
      <c r="A321" s="3">
        <v>320</v>
      </c>
      <c r="B321" s="3" t="s">
        <v>33128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-26</v>
      </c>
      <c r="H321" s="3">
        <v>804.51</v>
      </c>
    </row>
    <row r="322" spans="1:8" x14ac:dyDescent="0.3">
      <c r="A322" s="3">
        <v>321</v>
      </c>
      <c r="B322" s="3" t="s">
        <v>33129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-26</v>
      </c>
      <c r="H322" s="3">
        <v>804.51</v>
      </c>
    </row>
    <row r="323" spans="1:8" x14ac:dyDescent="0.3">
      <c r="A323" s="3">
        <v>322</v>
      </c>
      <c r="B323" s="3" t="s">
        <v>33130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-26</v>
      </c>
      <c r="H323" s="3">
        <v>804.51</v>
      </c>
    </row>
    <row r="324" spans="1:8" x14ac:dyDescent="0.3">
      <c r="A324" s="3">
        <v>323</v>
      </c>
      <c r="B324" s="3" t="s">
        <v>33131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-26</v>
      </c>
      <c r="H324" s="3">
        <v>804.51</v>
      </c>
    </row>
    <row r="325" spans="1:8" x14ac:dyDescent="0.3">
      <c r="A325" s="3">
        <v>324</v>
      </c>
      <c r="B325" s="3" t="s">
        <v>33132</v>
      </c>
      <c r="C325" s="3">
        <v>20.27</v>
      </c>
      <c r="D325" s="3" t="s">
        <v>5</v>
      </c>
      <c r="E325" s="3">
        <v>8.1999999999999993</v>
      </c>
      <c r="F325" s="3">
        <v>3</v>
      </c>
      <c r="G325" s="3">
        <v>-26</v>
      </c>
      <c r="H325" s="3">
        <v>804.51</v>
      </c>
    </row>
    <row r="326" spans="1:8" x14ac:dyDescent="0.3">
      <c r="A326" s="3">
        <v>325</v>
      </c>
      <c r="B326" s="3" t="s">
        <v>33133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-26</v>
      </c>
      <c r="H326" s="3">
        <v>804.51</v>
      </c>
    </row>
    <row r="327" spans="1:8" x14ac:dyDescent="0.3">
      <c r="A327" s="3">
        <v>326</v>
      </c>
      <c r="B327" s="3" t="s">
        <v>33134</v>
      </c>
      <c r="C327" s="3">
        <v>20.27</v>
      </c>
      <c r="D327" s="3" t="s">
        <v>5</v>
      </c>
      <c r="E327" s="3">
        <v>8.1999999999999993</v>
      </c>
      <c r="F327" s="3">
        <v>3</v>
      </c>
      <c r="G327" s="3">
        <v>-26</v>
      </c>
      <c r="H327" s="3">
        <v>804.51</v>
      </c>
    </row>
    <row r="328" spans="1:8" x14ac:dyDescent="0.3">
      <c r="A328" s="3">
        <v>327</v>
      </c>
      <c r="B328" s="3" t="s">
        <v>33135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-26</v>
      </c>
      <c r="H328" s="3">
        <v>804.51</v>
      </c>
    </row>
    <row r="329" spans="1:8" x14ac:dyDescent="0.3">
      <c r="A329" s="3">
        <v>328</v>
      </c>
      <c r="B329" s="3" t="s">
        <v>33136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-26</v>
      </c>
      <c r="H329" s="3">
        <v>804.51</v>
      </c>
    </row>
    <row r="330" spans="1:8" x14ac:dyDescent="0.3">
      <c r="A330" s="3">
        <v>329</v>
      </c>
      <c r="B330" s="3" t="s">
        <v>33137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-26</v>
      </c>
      <c r="H330" s="3">
        <v>804.51</v>
      </c>
    </row>
    <row r="331" spans="1:8" x14ac:dyDescent="0.3">
      <c r="A331" s="3">
        <v>330</v>
      </c>
      <c r="B331" s="3" t="s">
        <v>33138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-26</v>
      </c>
      <c r="H331" s="3">
        <v>804.51</v>
      </c>
    </row>
    <row r="332" spans="1:8" x14ac:dyDescent="0.3">
      <c r="A332" s="3">
        <v>331</v>
      </c>
      <c r="B332" s="3" t="s">
        <v>33139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-26</v>
      </c>
      <c r="H332" s="3">
        <v>804.51</v>
      </c>
    </row>
    <row r="333" spans="1:8" x14ac:dyDescent="0.3">
      <c r="A333" s="3">
        <v>332</v>
      </c>
      <c r="B333" s="3" t="s">
        <v>33140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-26</v>
      </c>
      <c r="H333" s="3">
        <v>804.51</v>
      </c>
    </row>
    <row r="334" spans="1:8" x14ac:dyDescent="0.3">
      <c r="A334" s="3">
        <v>333</v>
      </c>
      <c r="B334" s="3" t="s">
        <v>33141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-26</v>
      </c>
      <c r="H334" s="3">
        <v>804.51</v>
      </c>
    </row>
    <row r="335" spans="1:8" x14ac:dyDescent="0.3">
      <c r="A335" s="3">
        <v>334</v>
      </c>
      <c r="B335" s="3" t="s">
        <v>33142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-26</v>
      </c>
      <c r="H335" s="3">
        <v>804.51</v>
      </c>
    </row>
    <row r="336" spans="1:8" x14ac:dyDescent="0.3">
      <c r="A336" s="3">
        <v>335</v>
      </c>
      <c r="B336" s="3" t="s">
        <v>33143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-26</v>
      </c>
      <c r="H336" s="3">
        <v>804.51</v>
      </c>
    </row>
    <row r="337" spans="1:8" x14ac:dyDescent="0.3">
      <c r="A337" s="3">
        <v>336</v>
      </c>
      <c r="B337" s="3" t="s">
        <v>33144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-26</v>
      </c>
      <c r="H337" s="3">
        <v>804.51</v>
      </c>
    </row>
    <row r="338" spans="1:8" x14ac:dyDescent="0.3">
      <c r="A338" s="3">
        <v>337</v>
      </c>
      <c r="B338" s="3" t="s">
        <v>33145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-26</v>
      </c>
      <c r="H338" s="3">
        <v>804.51</v>
      </c>
    </row>
    <row r="339" spans="1:8" x14ac:dyDescent="0.3">
      <c r="A339" s="3">
        <v>338</v>
      </c>
      <c r="B339" s="3" t="s">
        <v>33146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-26</v>
      </c>
      <c r="H339" s="3">
        <v>804.51</v>
      </c>
    </row>
    <row r="340" spans="1:8" x14ac:dyDescent="0.3">
      <c r="A340" s="3">
        <v>339</v>
      </c>
      <c r="B340" s="3" t="s">
        <v>33147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-26</v>
      </c>
      <c r="H340" s="3">
        <v>804.51</v>
      </c>
    </row>
    <row r="341" spans="1:8" x14ac:dyDescent="0.3">
      <c r="A341" s="3">
        <v>340</v>
      </c>
      <c r="B341" s="3" t="s">
        <v>33148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-26</v>
      </c>
      <c r="H341" s="3">
        <v>804.51</v>
      </c>
    </row>
    <row r="342" spans="1:8" x14ac:dyDescent="0.3">
      <c r="A342" s="3">
        <v>341</v>
      </c>
      <c r="B342" s="3" t="s">
        <v>33149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-26</v>
      </c>
      <c r="H342" s="3">
        <v>804.51</v>
      </c>
    </row>
    <row r="343" spans="1:8" x14ac:dyDescent="0.3">
      <c r="A343" s="3">
        <v>342</v>
      </c>
      <c r="B343" s="3" t="s">
        <v>33150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-26</v>
      </c>
      <c r="H343" s="3">
        <v>804.51</v>
      </c>
    </row>
    <row r="344" spans="1:8" x14ac:dyDescent="0.3">
      <c r="A344" s="3">
        <v>343</v>
      </c>
      <c r="B344" s="3" t="s">
        <v>33151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-26</v>
      </c>
      <c r="H344" s="3">
        <v>804.51</v>
      </c>
    </row>
    <row r="345" spans="1:8" x14ac:dyDescent="0.3">
      <c r="A345" s="3">
        <v>344</v>
      </c>
      <c r="B345" s="3" t="s">
        <v>33152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-26</v>
      </c>
      <c r="H345" s="3">
        <v>804.51</v>
      </c>
    </row>
    <row r="346" spans="1:8" x14ac:dyDescent="0.3">
      <c r="A346" s="3">
        <v>345</v>
      </c>
      <c r="B346" s="3" t="s">
        <v>33153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-26</v>
      </c>
      <c r="H346" s="3">
        <v>804.51</v>
      </c>
    </row>
    <row r="347" spans="1:8" x14ac:dyDescent="0.3">
      <c r="A347" s="3">
        <v>346</v>
      </c>
      <c r="B347" s="3" t="s">
        <v>33154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-26</v>
      </c>
      <c r="H347" s="3">
        <v>804.51</v>
      </c>
    </row>
    <row r="348" spans="1:8" x14ac:dyDescent="0.3">
      <c r="A348" s="3">
        <v>347</v>
      </c>
      <c r="B348" s="3" t="s">
        <v>33155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-26</v>
      </c>
      <c r="H348" s="3">
        <v>804.51</v>
      </c>
    </row>
    <row r="349" spans="1:8" x14ac:dyDescent="0.3">
      <c r="A349" s="3">
        <v>348</v>
      </c>
      <c r="B349" s="3" t="s">
        <v>33156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-26</v>
      </c>
      <c r="H349" s="3">
        <v>804.51</v>
      </c>
    </row>
    <row r="350" spans="1:8" x14ac:dyDescent="0.3">
      <c r="A350" s="3">
        <v>349</v>
      </c>
      <c r="B350" s="3" t="s">
        <v>33157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-26</v>
      </c>
      <c r="H350" s="3">
        <v>804.51</v>
      </c>
    </row>
    <row r="351" spans="1:8" x14ac:dyDescent="0.3">
      <c r="A351" s="3">
        <v>350</v>
      </c>
      <c r="B351" s="3" t="s">
        <v>33158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-26</v>
      </c>
      <c r="H351" s="3">
        <v>804.51</v>
      </c>
    </row>
    <row r="352" spans="1:8" x14ac:dyDescent="0.3">
      <c r="A352" s="3">
        <v>351</v>
      </c>
      <c r="B352" s="3" t="s">
        <v>33159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-26</v>
      </c>
      <c r="H352" s="3">
        <v>804.51</v>
      </c>
    </row>
    <row r="353" spans="1:8" x14ac:dyDescent="0.3">
      <c r="A353" s="3">
        <v>352</v>
      </c>
      <c r="B353" s="3" t="s">
        <v>33160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-26</v>
      </c>
      <c r="H353" s="3">
        <v>804.51</v>
      </c>
    </row>
    <row r="354" spans="1:8" x14ac:dyDescent="0.3">
      <c r="A354" s="3">
        <v>353</v>
      </c>
      <c r="B354" s="3" t="s">
        <v>33161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-26</v>
      </c>
      <c r="H354" s="3">
        <v>804.51</v>
      </c>
    </row>
    <row r="355" spans="1:8" x14ac:dyDescent="0.3">
      <c r="A355" s="3">
        <v>354</v>
      </c>
      <c r="B355" s="3" t="s">
        <v>33162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-26</v>
      </c>
      <c r="H355" s="3">
        <v>804.51</v>
      </c>
    </row>
    <row r="356" spans="1:8" x14ac:dyDescent="0.3">
      <c r="A356" s="3">
        <v>355</v>
      </c>
      <c r="B356" s="3" t="s">
        <v>33163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-26</v>
      </c>
      <c r="H356" s="3">
        <v>804.51</v>
      </c>
    </row>
    <row r="357" spans="1:8" x14ac:dyDescent="0.3">
      <c r="A357" s="3">
        <v>356</v>
      </c>
      <c r="B357" s="3" t="s">
        <v>33164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-26</v>
      </c>
      <c r="H357" s="3">
        <v>804.51</v>
      </c>
    </row>
    <row r="358" spans="1:8" x14ac:dyDescent="0.3">
      <c r="A358" s="3">
        <v>357</v>
      </c>
      <c r="B358" s="3" t="s">
        <v>33165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-26</v>
      </c>
      <c r="H358" s="3">
        <v>804.51</v>
      </c>
    </row>
    <row r="359" spans="1:8" x14ac:dyDescent="0.3">
      <c r="A359" s="3">
        <v>358</v>
      </c>
      <c r="B359" s="3" t="s">
        <v>33166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-26</v>
      </c>
      <c r="H359" s="3">
        <v>804.51</v>
      </c>
    </row>
    <row r="360" spans="1:8" x14ac:dyDescent="0.3">
      <c r="A360" s="3">
        <v>359</v>
      </c>
      <c r="B360" s="3" t="s">
        <v>33167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-26</v>
      </c>
      <c r="H360" s="3">
        <v>804.51</v>
      </c>
    </row>
    <row r="361" spans="1:8" x14ac:dyDescent="0.3">
      <c r="A361" s="3">
        <v>360</v>
      </c>
      <c r="B361" s="3" t="s">
        <v>33168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-26</v>
      </c>
      <c r="H361" s="3">
        <v>804.51</v>
      </c>
    </row>
    <row r="362" spans="1:8" x14ac:dyDescent="0.3">
      <c r="A362" s="3">
        <v>361</v>
      </c>
      <c r="B362" s="3" t="s">
        <v>33169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-26</v>
      </c>
      <c r="H362" s="3">
        <v>804.51</v>
      </c>
    </row>
    <row r="363" spans="1:8" x14ac:dyDescent="0.3">
      <c r="A363" s="3">
        <v>362</v>
      </c>
      <c r="B363" s="3" t="s">
        <v>33170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-26</v>
      </c>
      <c r="H363" s="3">
        <v>804.51</v>
      </c>
    </row>
    <row r="364" spans="1:8" x14ac:dyDescent="0.3">
      <c r="A364" s="3">
        <v>363</v>
      </c>
      <c r="B364" s="3" t="s">
        <v>33171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-26</v>
      </c>
      <c r="H364" s="3">
        <v>804.51</v>
      </c>
    </row>
    <row r="365" spans="1:8" x14ac:dyDescent="0.3">
      <c r="A365" s="3">
        <v>364</v>
      </c>
      <c r="B365" s="3" t="s">
        <v>33172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-26</v>
      </c>
      <c r="H365" s="3">
        <v>804.51</v>
      </c>
    </row>
    <row r="366" spans="1:8" x14ac:dyDescent="0.3">
      <c r="A366" s="3">
        <v>365</v>
      </c>
      <c r="B366" s="3" t="s">
        <v>33173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-26</v>
      </c>
      <c r="H366" s="3">
        <v>804.51</v>
      </c>
    </row>
    <row r="367" spans="1:8" x14ac:dyDescent="0.3">
      <c r="A367" s="3">
        <v>366</v>
      </c>
      <c r="B367" s="3" t="s">
        <v>33174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-26</v>
      </c>
      <c r="H367" s="3">
        <v>804.51</v>
      </c>
    </row>
    <row r="368" spans="1:8" x14ac:dyDescent="0.3">
      <c r="A368" s="3">
        <v>367</v>
      </c>
      <c r="B368" s="3" t="s">
        <v>33175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-26</v>
      </c>
      <c r="H368" s="3">
        <v>804.51</v>
      </c>
    </row>
    <row r="369" spans="1:8" x14ac:dyDescent="0.3">
      <c r="A369" s="3">
        <v>368</v>
      </c>
      <c r="B369" s="3" t="s">
        <v>33176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-26</v>
      </c>
      <c r="H369" s="3">
        <v>804.51</v>
      </c>
    </row>
    <row r="370" spans="1:8" x14ac:dyDescent="0.3">
      <c r="A370" s="3">
        <v>369</v>
      </c>
      <c r="B370" s="3" t="s">
        <v>33177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-26</v>
      </c>
      <c r="H370" s="3">
        <v>804.51</v>
      </c>
    </row>
    <row r="371" spans="1:8" x14ac:dyDescent="0.3">
      <c r="A371" s="3">
        <v>370</v>
      </c>
      <c r="B371" s="3" t="s">
        <v>33178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-26</v>
      </c>
      <c r="H371" s="3">
        <v>804.51</v>
      </c>
    </row>
    <row r="372" spans="1:8" x14ac:dyDescent="0.3">
      <c r="A372" s="3">
        <v>371</v>
      </c>
      <c r="B372" s="3" t="s">
        <v>33179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-26</v>
      </c>
      <c r="H372" s="3">
        <v>804.51</v>
      </c>
    </row>
    <row r="373" spans="1:8" x14ac:dyDescent="0.3">
      <c r="A373" s="3">
        <v>372</v>
      </c>
      <c r="B373" s="3" t="s">
        <v>33180</v>
      </c>
      <c r="C373" s="3">
        <v>20.260000000000002</v>
      </c>
      <c r="D373" s="3" t="s">
        <v>5</v>
      </c>
      <c r="E373" s="3">
        <v>8.1999999999999993</v>
      </c>
      <c r="F373" s="3">
        <v>3</v>
      </c>
      <c r="G373" s="3">
        <v>-26</v>
      </c>
      <c r="H373" s="3">
        <v>804.51</v>
      </c>
    </row>
    <row r="374" spans="1:8" x14ac:dyDescent="0.3">
      <c r="A374" s="3">
        <v>373</v>
      </c>
      <c r="B374" s="3" t="s">
        <v>33181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-26</v>
      </c>
      <c r="H374" s="3">
        <v>804.51</v>
      </c>
    </row>
    <row r="375" spans="1:8" x14ac:dyDescent="0.3">
      <c r="A375" s="3">
        <v>374</v>
      </c>
      <c r="B375" s="3" t="s">
        <v>33182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-26</v>
      </c>
      <c r="H375" s="3">
        <v>804.51</v>
      </c>
    </row>
    <row r="376" spans="1:8" x14ac:dyDescent="0.3">
      <c r="A376" s="3">
        <v>375</v>
      </c>
      <c r="B376" s="3" t="s">
        <v>33183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-26</v>
      </c>
      <c r="H376" s="3">
        <v>804.51</v>
      </c>
    </row>
    <row r="377" spans="1:8" x14ac:dyDescent="0.3">
      <c r="A377" s="3">
        <v>376</v>
      </c>
      <c r="B377" s="3" t="s">
        <v>33184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-26</v>
      </c>
      <c r="H377" s="3">
        <v>804.51</v>
      </c>
    </row>
    <row r="378" spans="1:8" x14ac:dyDescent="0.3">
      <c r="A378" s="3">
        <v>377</v>
      </c>
      <c r="B378" s="3" t="s">
        <v>33185</v>
      </c>
      <c r="C378" s="3">
        <v>20.260000000000002</v>
      </c>
      <c r="D378" s="3" t="s">
        <v>5</v>
      </c>
      <c r="E378" s="3">
        <v>8.1999999999999993</v>
      </c>
      <c r="F378" s="3">
        <v>3</v>
      </c>
      <c r="G378" s="3">
        <v>-26</v>
      </c>
      <c r="H378" s="3">
        <v>804.51</v>
      </c>
    </row>
    <row r="379" spans="1:8" x14ac:dyDescent="0.3">
      <c r="A379" s="3">
        <v>378</v>
      </c>
      <c r="B379" s="3" t="s">
        <v>33186</v>
      </c>
      <c r="C379" s="3">
        <v>20.260000000000002</v>
      </c>
      <c r="D379" s="3" t="s">
        <v>5</v>
      </c>
      <c r="E379" s="3">
        <v>8.1999999999999993</v>
      </c>
      <c r="F379" s="3">
        <v>3</v>
      </c>
      <c r="G379" s="3">
        <v>-26</v>
      </c>
      <c r="H379" s="3">
        <v>804.51</v>
      </c>
    </row>
    <row r="380" spans="1:8" x14ac:dyDescent="0.3">
      <c r="A380" s="3">
        <v>379</v>
      </c>
      <c r="B380" s="3" t="s">
        <v>33187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-26</v>
      </c>
      <c r="H380" s="3">
        <v>804.51</v>
      </c>
    </row>
    <row r="381" spans="1:8" x14ac:dyDescent="0.3">
      <c r="A381" s="3">
        <v>380</v>
      </c>
      <c r="B381" s="3" t="s">
        <v>33188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-26</v>
      </c>
      <c r="H381" s="3">
        <v>804.51</v>
      </c>
    </row>
    <row r="382" spans="1:8" x14ac:dyDescent="0.3">
      <c r="A382" s="3">
        <v>381</v>
      </c>
      <c r="B382" s="3" t="s">
        <v>33189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-26</v>
      </c>
      <c r="H382" s="3">
        <v>804.51</v>
      </c>
    </row>
    <row r="383" spans="1:8" x14ac:dyDescent="0.3">
      <c r="A383" s="3">
        <v>382</v>
      </c>
      <c r="B383" s="3" t="s">
        <v>33190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33191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-26</v>
      </c>
      <c r="H384" s="3">
        <v>804.51</v>
      </c>
    </row>
    <row r="385" spans="1:8" x14ac:dyDescent="0.3">
      <c r="A385" s="3">
        <v>384</v>
      </c>
      <c r="B385" s="3" t="s">
        <v>33192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-26</v>
      </c>
      <c r="H385" s="3">
        <v>804.51</v>
      </c>
    </row>
    <row r="386" spans="1:8" x14ac:dyDescent="0.3">
      <c r="A386" s="3">
        <v>385</v>
      </c>
      <c r="B386" s="3" t="s">
        <v>33193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-26</v>
      </c>
      <c r="H386" s="3">
        <v>804.51</v>
      </c>
    </row>
    <row r="387" spans="1:8" x14ac:dyDescent="0.3">
      <c r="A387" s="3">
        <v>386</v>
      </c>
      <c r="B387" s="3" t="s">
        <v>33194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-26</v>
      </c>
      <c r="H387" s="3">
        <v>804.51</v>
      </c>
    </row>
    <row r="388" spans="1:8" x14ac:dyDescent="0.3">
      <c r="A388" s="3">
        <v>387</v>
      </c>
      <c r="B388" s="3" t="s">
        <v>33195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-26</v>
      </c>
      <c r="H388" s="3">
        <v>804.51</v>
      </c>
    </row>
    <row r="389" spans="1:8" x14ac:dyDescent="0.3">
      <c r="A389" s="3">
        <v>388</v>
      </c>
      <c r="B389" s="3" t="s">
        <v>33196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-26</v>
      </c>
      <c r="H389" s="3">
        <v>804.51</v>
      </c>
    </row>
    <row r="390" spans="1:8" x14ac:dyDescent="0.3">
      <c r="A390" s="3">
        <v>389</v>
      </c>
      <c r="B390" s="3" t="s">
        <v>33197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-26</v>
      </c>
      <c r="H390" s="3">
        <v>804.51</v>
      </c>
    </row>
    <row r="391" spans="1:8" x14ac:dyDescent="0.3">
      <c r="A391" s="3">
        <v>390</v>
      </c>
      <c r="B391" s="3" t="s">
        <v>33198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-26</v>
      </c>
      <c r="H391" s="3">
        <v>804.51</v>
      </c>
    </row>
    <row r="392" spans="1:8" x14ac:dyDescent="0.3">
      <c r="A392" s="3">
        <v>391</v>
      </c>
      <c r="B392" s="3" t="s">
        <v>33199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-26</v>
      </c>
      <c r="H392" s="3">
        <v>804.51</v>
      </c>
    </row>
    <row r="393" spans="1:8" x14ac:dyDescent="0.3">
      <c r="A393" s="3">
        <v>392</v>
      </c>
      <c r="B393" s="3" t="s">
        <v>33200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-26</v>
      </c>
      <c r="H393" s="3">
        <v>804.51</v>
      </c>
    </row>
    <row r="394" spans="1:8" x14ac:dyDescent="0.3">
      <c r="A394" s="3">
        <v>393</v>
      </c>
      <c r="B394" s="3" t="s">
        <v>33201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-26</v>
      </c>
      <c r="H394" s="3">
        <v>804.51</v>
      </c>
    </row>
    <row r="395" spans="1:8" x14ac:dyDescent="0.3">
      <c r="A395" s="3">
        <v>394</v>
      </c>
      <c r="B395" s="3" t="s">
        <v>33202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-26</v>
      </c>
      <c r="H395" s="3">
        <v>804.51</v>
      </c>
    </row>
    <row r="396" spans="1:8" x14ac:dyDescent="0.3">
      <c r="A396" s="3">
        <v>395</v>
      </c>
      <c r="B396" s="3" t="s">
        <v>33203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-26</v>
      </c>
      <c r="H396" s="3">
        <v>804.51</v>
      </c>
    </row>
    <row r="397" spans="1:8" x14ac:dyDescent="0.3">
      <c r="A397" s="3">
        <v>396</v>
      </c>
      <c r="B397" s="3" t="s">
        <v>33204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-26</v>
      </c>
      <c r="H397" s="3">
        <v>804.51</v>
      </c>
    </row>
    <row r="398" spans="1:8" x14ac:dyDescent="0.3">
      <c r="A398" s="3">
        <v>397</v>
      </c>
      <c r="B398" s="3" t="s">
        <v>33205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-26</v>
      </c>
      <c r="H398" s="3">
        <v>804.51</v>
      </c>
    </row>
    <row r="399" spans="1:8" x14ac:dyDescent="0.3">
      <c r="A399" s="3">
        <v>398</v>
      </c>
      <c r="B399" s="3" t="s">
        <v>33206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-26</v>
      </c>
      <c r="H399" s="3">
        <v>804.51</v>
      </c>
    </row>
    <row r="400" spans="1:8" x14ac:dyDescent="0.3">
      <c r="A400" s="3">
        <v>399</v>
      </c>
      <c r="B400" s="3" t="s">
        <v>33207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-26</v>
      </c>
      <c r="H400" s="3">
        <v>804.51</v>
      </c>
    </row>
    <row r="401" spans="1:8" x14ac:dyDescent="0.3">
      <c r="A401" s="3">
        <v>400</v>
      </c>
      <c r="B401" s="3" t="s">
        <v>33208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-26</v>
      </c>
      <c r="H401" s="3">
        <v>804.51</v>
      </c>
    </row>
    <row r="402" spans="1:8" x14ac:dyDescent="0.3">
      <c r="A402" s="3">
        <v>401</v>
      </c>
      <c r="B402" s="3" t="s">
        <v>33209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-26</v>
      </c>
      <c r="H402" s="3">
        <v>804.51</v>
      </c>
    </row>
    <row r="403" spans="1:8" x14ac:dyDescent="0.3">
      <c r="A403" s="3">
        <v>402</v>
      </c>
      <c r="B403" s="3" t="s">
        <v>33210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-26</v>
      </c>
      <c r="H403" s="3">
        <v>804.51</v>
      </c>
    </row>
    <row r="404" spans="1:8" x14ac:dyDescent="0.3">
      <c r="A404" s="3">
        <v>403</v>
      </c>
      <c r="B404" s="3" t="s">
        <v>33211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-26</v>
      </c>
      <c r="H404" s="3">
        <v>804.51</v>
      </c>
    </row>
    <row r="405" spans="1:8" x14ac:dyDescent="0.3">
      <c r="A405" s="3">
        <v>404</v>
      </c>
      <c r="B405" s="3" t="s">
        <v>33212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-26</v>
      </c>
      <c r="H405" s="3">
        <v>804.51</v>
      </c>
    </row>
    <row r="406" spans="1:8" x14ac:dyDescent="0.3">
      <c r="A406" s="3">
        <v>405</v>
      </c>
      <c r="B406" s="3" t="s">
        <v>33213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-26</v>
      </c>
      <c r="H406" s="3">
        <v>804.51</v>
      </c>
    </row>
    <row r="407" spans="1:8" x14ac:dyDescent="0.3">
      <c r="A407" s="3">
        <v>406</v>
      </c>
      <c r="B407" s="3" t="s">
        <v>33214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-26</v>
      </c>
      <c r="H407" s="3">
        <v>804.51</v>
      </c>
    </row>
    <row r="408" spans="1:8" x14ac:dyDescent="0.3">
      <c r="A408" s="3">
        <v>407</v>
      </c>
      <c r="B408" s="3" t="s">
        <v>33215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-26</v>
      </c>
      <c r="H408" s="3">
        <v>804.51</v>
      </c>
    </row>
    <row r="409" spans="1:8" x14ac:dyDescent="0.3">
      <c r="A409" s="3">
        <v>408</v>
      </c>
      <c r="B409" s="3" t="s">
        <v>33216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-26</v>
      </c>
      <c r="H409" s="3">
        <v>804.51</v>
      </c>
    </row>
    <row r="410" spans="1:8" x14ac:dyDescent="0.3">
      <c r="A410" s="3">
        <v>409</v>
      </c>
      <c r="B410" s="3" t="s">
        <v>33217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-26</v>
      </c>
      <c r="H410" s="3">
        <v>804.51</v>
      </c>
    </row>
    <row r="411" spans="1:8" x14ac:dyDescent="0.3">
      <c r="A411" s="3">
        <v>410</v>
      </c>
      <c r="B411" s="3" t="s">
        <v>33218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-26</v>
      </c>
      <c r="H411" s="3">
        <v>804.51</v>
      </c>
    </row>
    <row r="412" spans="1:8" x14ac:dyDescent="0.3">
      <c r="A412" s="3">
        <v>411</v>
      </c>
      <c r="B412" s="3" t="s">
        <v>33219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-26</v>
      </c>
      <c r="H412" s="3">
        <v>804.51</v>
      </c>
    </row>
    <row r="413" spans="1:8" x14ac:dyDescent="0.3">
      <c r="A413" s="3">
        <v>412</v>
      </c>
      <c r="B413" s="3" t="s">
        <v>33220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-26</v>
      </c>
      <c r="H413" s="3">
        <v>804.51</v>
      </c>
    </row>
    <row r="414" spans="1:8" x14ac:dyDescent="0.3">
      <c r="A414" s="3">
        <v>413</v>
      </c>
      <c r="B414" s="3" t="s">
        <v>33221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-26</v>
      </c>
      <c r="H414" s="3">
        <v>804.51</v>
      </c>
    </row>
    <row r="415" spans="1:8" x14ac:dyDescent="0.3">
      <c r="A415" s="3">
        <v>414</v>
      </c>
      <c r="B415" s="3" t="s">
        <v>33222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-26</v>
      </c>
      <c r="H415" s="3">
        <v>804.51</v>
      </c>
    </row>
    <row r="416" spans="1:8" x14ac:dyDescent="0.3">
      <c r="A416" s="3">
        <v>415</v>
      </c>
      <c r="B416" s="3" t="s">
        <v>33223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-26</v>
      </c>
      <c r="H416" s="3">
        <v>804.51</v>
      </c>
    </row>
    <row r="417" spans="1:8" x14ac:dyDescent="0.3">
      <c r="A417" s="3">
        <v>416</v>
      </c>
      <c r="B417" s="3" t="s">
        <v>33224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-26</v>
      </c>
      <c r="H417" s="3">
        <v>804.51</v>
      </c>
    </row>
    <row r="418" spans="1:8" x14ac:dyDescent="0.3">
      <c r="A418" s="3">
        <v>417</v>
      </c>
      <c r="B418" s="3" t="s">
        <v>33225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-26</v>
      </c>
      <c r="H418" s="3">
        <v>804.51</v>
      </c>
    </row>
    <row r="419" spans="1:8" x14ac:dyDescent="0.3">
      <c r="A419" s="3">
        <v>418</v>
      </c>
      <c r="B419" s="3" t="s">
        <v>33226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-26</v>
      </c>
      <c r="H419" s="3">
        <v>804.51</v>
      </c>
    </row>
    <row r="420" spans="1:8" x14ac:dyDescent="0.3">
      <c r="A420" s="3">
        <v>419</v>
      </c>
      <c r="B420" s="3" t="s">
        <v>33227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-26</v>
      </c>
      <c r="H420" s="3">
        <v>804.51</v>
      </c>
    </row>
    <row r="421" spans="1:8" x14ac:dyDescent="0.3">
      <c r="A421" s="3">
        <v>420</v>
      </c>
      <c r="B421" s="3" t="s">
        <v>33228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-26</v>
      </c>
      <c r="H421" s="3">
        <v>804.51</v>
      </c>
    </row>
    <row r="422" spans="1:8" x14ac:dyDescent="0.3">
      <c r="A422" s="3">
        <v>421</v>
      </c>
      <c r="B422" s="3" t="s">
        <v>33229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-26</v>
      </c>
      <c r="H422" s="3">
        <v>804.51</v>
      </c>
    </row>
    <row r="423" spans="1:8" x14ac:dyDescent="0.3">
      <c r="A423" s="3">
        <v>422</v>
      </c>
      <c r="B423" s="3" t="s">
        <v>33230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-26</v>
      </c>
      <c r="H423" s="3">
        <v>804.51</v>
      </c>
    </row>
    <row r="424" spans="1:8" x14ac:dyDescent="0.3">
      <c r="A424" s="3">
        <v>423</v>
      </c>
      <c r="B424" s="3" t="s">
        <v>33231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-26</v>
      </c>
      <c r="H424" s="3">
        <v>804.51</v>
      </c>
    </row>
    <row r="425" spans="1:8" x14ac:dyDescent="0.3">
      <c r="A425" s="3">
        <v>424</v>
      </c>
      <c r="B425" s="3" t="s">
        <v>33232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-26</v>
      </c>
      <c r="H425" s="3">
        <v>804.51</v>
      </c>
    </row>
    <row r="426" spans="1:8" x14ac:dyDescent="0.3">
      <c r="A426" s="3">
        <v>425</v>
      </c>
      <c r="B426" s="3" t="s">
        <v>33233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-26</v>
      </c>
      <c r="H426" s="3">
        <v>804.51</v>
      </c>
    </row>
    <row r="427" spans="1:8" x14ac:dyDescent="0.3">
      <c r="A427" s="3">
        <v>426</v>
      </c>
      <c r="B427" s="3" t="s">
        <v>33234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-26</v>
      </c>
      <c r="H427" s="3">
        <v>804.51</v>
      </c>
    </row>
    <row r="428" spans="1:8" x14ac:dyDescent="0.3">
      <c r="A428" s="3">
        <v>427</v>
      </c>
      <c r="B428" s="3" t="s">
        <v>33235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-26</v>
      </c>
      <c r="H428" s="3">
        <v>804.51</v>
      </c>
    </row>
    <row r="429" spans="1:8" x14ac:dyDescent="0.3">
      <c r="A429" s="3">
        <v>428</v>
      </c>
      <c r="B429" s="3" t="s">
        <v>33236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-26</v>
      </c>
      <c r="H429" s="3">
        <v>804.51</v>
      </c>
    </row>
    <row r="430" spans="1:8" x14ac:dyDescent="0.3">
      <c r="A430" s="3">
        <v>429</v>
      </c>
      <c r="B430" s="3" t="s">
        <v>33237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-26</v>
      </c>
      <c r="H430" s="3">
        <v>804.51</v>
      </c>
    </row>
    <row r="431" spans="1:8" x14ac:dyDescent="0.3">
      <c r="A431" s="3">
        <v>430</v>
      </c>
      <c r="B431" s="3" t="s">
        <v>33238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-26</v>
      </c>
      <c r="H431" s="3">
        <v>804.51</v>
      </c>
    </row>
    <row r="432" spans="1:8" x14ac:dyDescent="0.3">
      <c r="A432" s="3">
        <v>431</v>
      </c>
      <c r="B432" s="3" t="s">
        <v>33239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-26</v>
      </c>
      <c r="H432" s="3">
        <v>804.51</v>
      </c>
    </row>
    <row r="433" spans="1:8" x14ac:dyDescent="0.3">
      <c r="A433" s="3">
        <v>432</v>
      </c>
      <c r="B433" s="3" t="s">
        <v>33240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-26</v>
      </c>
      <c r="H433" s="3">
        <v>804.51</v>
      </c>
    </row>
    <row r="434" spans="1:8" x14ac:dyDescent="0.3">
      <c r="A434" s="3">
        <v>433</v>
      </c>
      <c r="B434" s="3" t="s">
        <v>33241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-26</v>
      </c>
      <c r="H434" s="3">
        <v>804.51</v>
      </c>
    </row>
    <row r="435" spans="1:8" x14ac:dyDescent="0.3">
      <c r="A435" s="3">
        <v>434</v>
      </c>
      <c r="B435" s="3" t="s">
        <v>33242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-26</v>
      </c>
      <c r="H435" s="3">
        <v>804.51</v>
      </c>
    </row>
    <row r="436" spans="1:8" x14ac:dyDescent="0.3">
      <c r="A436" s="3">
        <v>435</v>
      </c>
      <c r="B436" s="3" t="s">
        <v>33243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-26</v>
      </c>
      <c r="H436" s="3">
        <v>804.51</v>
      </c>
    </row>
    <row r="437" spans="1:8" x14ac:dyDescent="0.3">
      <c r="A437" s="3">
        <v>436</v>
      </c>
      <c r="B437" s="3" t="s">
        <v>33244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-26</v>
      </c>
      <c r="H437" s="3">
        <v>804.51</v>
      </c>
    </row>
    <row r="438" spans="1:8" x14ac:dyDescent="0.3">
      <c r="A438" s="3">
        <v>437</v>
      </c>
      <c r="B438" s="3" t="s">
        <v>33245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-26</v>
      </c>
      <c r="H438" s="3">
        <v>804.51</v>
      </c>
    </row>
    <row r="439" spans="1:8" x14ac:dyDescent="0.3">
      <c r="A439" s="3">
        <v>438</v>
      </c>
      <c r="B439" s="3" t="s">
        <v>33246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-26</v>
      </c>
      <c r="H439" s="3">
        <v>804.51</v>
      </c>
    </row>
    <row r="440" spans="1:8" x14ac:dyDescent="0.3">
      <c r="A440" s="3">
        <v>439</v>
      </c>
      <c r="B440" s="3" t="s">
        <v>33247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-26</v>
      </c>
      <c r="H440" s="3">
        <v>804.51</v>
      </c>
    </row>
    <row r="441" spans="1:8" x14ac:dyDescent="0.3">
      <c r="A441" s="3">
        <v>440</v>
      </c>
      <c r="B441" s="3" t="s">
        <v>33248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-26</v>
      </c>
      <c r="H441" s="3">
        <v>804.51</v>
      </c>
    </row>
    <row r="442" spans="1:8" x14ac:dyDescent="0.3">
      <c r="A442" s="3">
        <v>441</v>
      </c>
      <c r="B442" s="3" t="s">
        <v>33249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-26</v>
      </c>
      <c r="H442" s="3">
        <v>804.51</v>
      </c>
    </row>
    <row r="443" spans="1:8" x14ac:dyDescent="0.3">
      <c r="A443" s="3">
        <v>442</v>
      </c>
      <c r="B443" s="3" t="s">
        <v>33250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-26</v>
      </c>
      <c r="H443" s="3">
        <v>804.51</v>
      </c>
    </row>
    <row r="444" spans="1:8" x14ac:dyDescent="0.3">
      <c r="A444" s="3">
        <v>443</v>
      </c>
      <c r="B444" s="3" t="s">
        <v>33251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-26</v>
      </c>
      <c r="H444" s="3">
        <v>804.51</v>
      </c>
    </row>
    <row r="445" spans="1:8" x14ac:dyDescent="0.3">
      <c r="A445" s="3">
        <v>444</v>
      </c>
      <c r="B445" s="3" t="s">
        <v>33252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-26</v>
      </c>
      <c r="H445" s="3">
        <v>804.51</v>
      </c>
    </row>
    <row r="446" spans="1:8" x14ac:dyDescent="0.3">
      <c r="A446" s="3">
        <v>445</v>
      </c>
      <c r="B446" s="3" t="s">
        <v>33253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-26</v>
      </c>
      <c r="H446" s="3">
        <v>804.51</v>
      </c>
    </row>
    <row r="447" spans="1:8" x14ac:dyDescent="0.3">
      <c r="A447" s="3">
        <v>446</v>
      </c>
      <c r="B447" s="3" t="s">
        <v>33254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-26</v>
      </c>
      <c r="H447" s="3">
        <v>804.51</v>
      </c>
    </row>
    <row r="448" spans="1:8" x14ac:dyDescent="0.3">
      <c r="A448" s="3">
        <v>447</v>
      </c>
      <c r="B448" s="3" t="s">
        <v>33255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-26</v>
      </c>
      <c r="H448" s="3">
        <v>804.51</v>
      </c>
    </row>
    <row r="449" spans="1:8" x14ac:dyDescent="0.3">
      <c r="A449" s="3">
        <v>448</v>
      </c>
      <c r="B449" s="3" t="s">
        <v>33256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-26</v>
      </c>
      <c r="H449" s="3">
        <v>804.51</v>
      </c>
    </row>
    <row r="450" spans="1:8" x14ac:dyDescent="0.3">
      <c r="A450" s="3">
        <v>449</v>
      </c>
      <c r="B450" s="3" t="s">
        <v>33257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-26</v>
      </c>
      <c r="H450" s="3">
        <v>804.51</v>
      </c>
    </row>
    <row r="451" spans="1:8" x14ac:dyDescent="0.3">
      <c r="A451" s="3">
        <v>450</v>
      </c>
      <c r="B451" s="3" t="s">
        <v>33258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-26</v>
      </c>
      <c r="H451" s="3">
        <v>804.51</v>
      </c>
    </row>
    <row r="452" spans="1:8" x14ac:dyDescent="0.3">
      <c r="A452" s="3">
        <v>451</v>
      </c>
      <c r="B452" s="3" t="s">
        <v>33259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-26</v>
      </c>
      <c r="H452" s="3">
        <v>804.51</v>
      </c>
    </row>
    <row r="453" spans="1:8" x14ac:dyDescent="0.3">
      <c r="A453" s="3">
        <v>452</v>
      </c>
      <c r="B453" s="3" t="s">
        <v>33260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-26</v>
      </c>
      <c r="H453" s="3">
        <v>804.51</v>
      </c>
    </row>
    <row r="454" spans="1:8" x14ac:dyDescent="0.3">
      <c r="A454" s="3">
        <v>453</v>
      </c>
      <c r="B454" s="3" t="s">
        <v>33261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-26</v>
      </c>
      <c r="H454" s="3">
        <v>804.51</v>
      </c>
    </row>
    <row r="455" spans="1:8" x14ac:dyDescent="0.3">
      <c r="A455" s="3">
        <v>454</v>
      </c>
      <c r="B455" s="3" t="s">
        <v>33262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-26</v>
      </c>
      <c r="H455" s="3">
        <v>804.51</v>
      </c>
    </row>
    <row r="456" spans="1:8" x14ac:dyDescent="0.3">
      <c r="A456" s="3">
        <v>455</v>
      </c>
      <c r="B456" s="3" t="s">
        <v>33263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-26</v>
      </c>
      <c r="H456" s="3">
        <v>804.51</v>
      </c>
    </row>
    <row r="457" spans="1:8" x14ac:dyDescent="0.3">
      <c r="A457" s="3">
        <v>456</v>
      </c>
      <c r="B457" s="3" t="s">
        <v>33264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-26</v>
      </c>
      <c r="H457" s="3">
        <v>804.51</v>
      </c>
    </row>
    <row r="458" spans="1:8" x14ac:dyDescent="0.3">
      <c r="A458" s="3">
        <v>457</v>
      </c>
      <c r="B458" s="3" t="s">
        <v>33265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-26</v>
      </c>
      <c r="H458" s="3">
        <v>804.51</v>
      </c>
    </row>
    <row r="459" spans="1:8" x14ac:dyDescent="0.3">
      <c r="A459" s="3">
        <v>458</v>
      </c>
      <c r="B459" s="3" t="s">
        <v>33266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-26</v>
      </c>
      <c r="H459" s="3">
        <v>804.51</v>
      </c>
    </row>
    <row r="460" spans="1:8" x14ac:dyDescent="0.3">
      <c r="A460" s="3">
        <v>459</v>
      </c>
      <c r="B460" s="3" t="s">
        <v>33267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-26</v>
      </c>
      <c r="H460" s="3">
        <v>804.51</v>
      </c>
    </row>
    <row r="461" spans="1:8" x14ac:dyDescent="0.3">
      <c r="A461" s="3">
        <v>460</v>
      </c>
      <c r="B461" s="3" t="s">
        <v>33268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-26</v>
      </c>
      <c r="H461" s="3">
        <v>804.51</v>
      </c>
    </row>
    <row r="462" spans="1:8" x14ac:dyDescent="0.3">
      <c r="A462" s="3">
        <v>461</v>
      </c>
      <c r="B462" s="3" t="s">
        <v>33269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-26</v>
      </c>
      <c r="H462" s="3">
        <v>804.51</v>
      </c>
    </row>
    <row r="463" spans="1:8" x14ac:dyDescent="0.3">
      <c r="A463" s="3">
        <v>462</v>
      </c>
      <c r="B463" s="3" t="s">
        <v>33270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-26</v>
      </c>
      <c r="H463" s="3">
        <v>804.51</v>
      </c>
    </row>
    <row r="464" spans="1:8" x14ac:dyDescent="0.3">
      <c r="A464" s="3">
        <v>463</v>
      </c>
      <c r="B464" s="3" t="s">
        <v>33271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-26</v>
      </c>
      <c r="H464" s="3">
        <v>804.51</v>
      </c>
    </row>
    <row r="465" spans="1:8" x14ac:dyDescent="0.3">
      <c r="A465" s="3">
        <v>464</v>
      </c>
      <c r="B465" s="3" t="s">
        <v>33272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-26</v>
      </c>
      <c r="H465" s="3">
        <v>804.51</v>
      </c>
    </row>
    <row r="466" spans="1:8" x14ac:dyDescent="0.3">
      <c r="A466" s="3">
        <v>465</v>
      </c>
      <c r="B466" s="3" t="s">
        <v>33273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-26</v>
      </c>
      <c r="H466" s="3">
        <v>804.51</v>
      </c>
    </row>
    <row r="467" spans="1:8" x14ac:dyDescent="0.3">
      <c r="A467" s="3">
        <v>466</v>
      </c>
      <c r="B467" s="3" t="s">
        <v>33274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-26</v>
      </c>
      <c r="H467" s="3">
        <v>804.51</v>
      </c>
    </row>
    <row r="468" spans="1:8" x14ac:dyDescent="0.3">
      <c r="A468" s="3">
        <v>467</v>
      </c>
      <c r="B468" s="3" t="s">
        <v>33275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-26</v>
      </c>
      <c r="H468" s="3">
        <v>804.51</v>
      </c>
    </row>
    <row r="469" spans="1:8" x14ac:dyDescent="0.3">
      <c r="A469" s="3">
        <v>468</v>
      </c>
      <c r="B469" s="3" t="s">
        <v>33276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-26</v>
      </c>
      <c r="H469" s="3">
        <v>804.51</v>
      </c>
    </row>
    <row r="470" spans="1:8" x14ac:dyDescent="0.3">
      <c r="A470" s="3">
        <v>469</v>
      </c>
      <c r="B470" s="3" t="s">
        <v>33277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-26</v>
      </c>
      <c r="H470" s="3">
        <v>804.51</v>
      </c>
    </row>
    <row r="471" spans="1:8" x14ac:dyDescent="0.3">
      <c r="A471" s="3">
        <v>470</v>
      </c>
      <c r="B471" s="3" t="s">
        <v>33278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-26</v>
      </c>
      <c r="H471" s="3">
        <v>804.51</v>
      </c>
    </row>
    <row r="472" spans="1:8" x14ac:dyDescent="0.3">
      <c r="A472" s="3">
        <v>471</v>
      </c>
      <c r="B472" s="3" t="s">
        <v>33279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33280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-26</v>
      </c>
      <c r="H473" s="3">
        <v>804.51</v>
      </c>
    </row>
    <row r="474" spans="1:8" x14ac:dyDescent="0.3">
      <c r="A474" s="3">
        <v>473</v>
      </c>
      <c r="B474" s="3" t="s">
        <v>33281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-26</v>
      </c>
      <c r="H474" s="3">
        <v>804.51</v>
      </c>
    </row>
    <row r="475" spans="1:8" x14ac:dyDescent="0.3">
      <c r="A475" s="3">
        <v>474</v>
      </c>
      <c r="B475" s="3" t="s">
        <v>33282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-26</v>
      </c>
      <c r="H475" s="3">
        <v>804.51</v>
      </c>
    </row>
    <row r="476" spans="1:8" x14ac:dyDescent="0.3">
      <c r="A476" s="3">
        <v>475</v>
      </c>
      <c r="B476" s="3" t="s">
        <v>33283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-26</v>
      </c>
      <c r="H476" s="3">
        <v>804.51</v>
      </c>
    </row>
    <row r="477" spans="1:8" x14ac:dyDescent="0.3">
      <c r="A477" s="3">
        <v>476</v>
      </c>
      <c r="B477" s="3" t="s">
        <v>33284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-26</v>
      </c>
      <c r="H477" s="3">
        <v>804.51</v>
      </c>
    </row>
    <row r="478" spans="1:8" x14ac:dyDescent="0.3">
      <c r="A478" s="3">
        <v>477</v>
      </c>
      <c r="B478" s="3" t="s">
        <v>33285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-26</v>
      </c>
      <c r="H478" s="3">
        <v>804.51</v>
      </c>
    </row>
    <row r="479" spans="1:8" x14ac:dyDescent="0.3">
      <c r="A479" s="3">
        <v>478</v>
      </c>
      <c r="B479" s="3" t="s">
        <v>33286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-26</v>
      </c>
      <c r="H479" s="3">
        <v>804.51</v>
      </c>
    </row>
    <row r="480" spans="1:8" x14ac:dyDescent="0.3">
      <c r="A480" s="3">
        <v>479</v>
      </c>
      <c r="B480" s="3" t="s">
        <v>33287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-26</v>
      </c>
      <c r="H480" s="3">
        <v>804.51</v>
      </c>
    </row>
    <row r="481" spans="1:8" x14ac:dyDescent="0.3">
      <c r="A481" s="3">
        <v>480</v>
      </c>
      <c r="B481" s="3" t="s">
        <v>33288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-26</v>
      </c>
      <c r="H481" s="3">
        <v>804.51</v>
      </c>
    </row>
    <row r="482" spans="1:8" x14ac:dyDescent="0.3">
      <c r="A482" s="3">
        <v>481</v>
      </c>
      <c r="B482" s="3" t="s">
        <v>33289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-26</v>
      </c>
      <c r="H482" s="3">
        <v>804.51</v>
      </c>
    </row>
    <row r="483" spans="1:8" x14ac:dyDescent="0.3">
      <c r="A483" s="3">
        <v>482</v>
      </c>
      <c r="B483" s="3" t="s">
        <v>33290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-26</v>
      </c>
      <c r="H483" s="3">
        <v>804.51</v>
      </c>
    </row>
    <row r="484" spans="1:8" x14ac:dyDescent="0.3">
      <c r="A484" s="3">
        <v>483</v>
      </c>
      <c r="B484" s="3" t="s">
        <v>33291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-26</v>
      </c>
      <c r="H484" s="3">
        <v>804.51</v>
      </c>
    </row>
    <row r="485" spans="1:8" x14ac:dyDescent="0.3">
      <c r="A485" s="3">
        <v>484</v>
      </c>
      <c r="B485" s="3" t="s">
        <v>33292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-26</v>
      </c>
      <c r="H485" s="3">
        <v>804.51</v>
      </c>
    </row>
    <row r="486" spans="1:8" x14ac:dyDescent="0.3">
      <c r="A486" s="3">
        <v>485</v>
      </c>
      <c r="B486" s="3" t="s">
        <v>33293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-26</v>
      </c>
      <c r="H486" s="3">
        <v>804.51</v>
      </c>
    </row>
    <row r="487" spans="1:8" x14ac:dyDescent="0.3">
      <c r="A487" s="3">
        <v>486</v>
      </c>
      <c r="B487" s="3" t="s">
        <v>33294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-26</v>
      </c>
      <c r="H487" s="3">
        <v>804.51</v>
      </c>
    </row>
    <row r="488" spans="1:8" x14ac:dyDescent="0.3">
      <c r="A488" s="3">
        <v>487</v>
      </c>
      <c r="B488" s="3" t="s">
        <v>33295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-26</v>
      </c>
      <c r="H488" s="3">
        <v>804.51</v>
      </c>
    </row>
    <row r="489" spans="1:8" x14ac:dyDescent="0.3">
      <c r="A489" s="3">
        <v>488</v>
      </c>
      <c r="B489" s="3" t="s">
        <v>33296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-26</v>
      </c>
      <c r="H489" s="3">
        <v>804.51</v>
      </c>
    </row>
    <row r="490" spans="1:8" x14ac:dyDescent="0.3">
      <c r="A490" s="3">
        <v>489</v>
      </c>
      <c r="B490" s="3" t="s">
        <v>33297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-26</v>
      </c>
      <c r="H490" s="3">
        <v>804.51</v>
      </c>
    </row>
    <row r="491" spans="1:8" x14ac:dyDescent="0.3">
      <c r="A491" s="3">
        <v>490</v>
      </c>
      <c r="B491" s="3" t="s">
        <v>33298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-26</v>
      </c>
      <c r="H491" s="3">
        <v>804.51</v>
      </c>
    </row>
    <row r="492" spans="1:8" x14ac:dyDescent="0.3">
      <c r="A492" s="3">
        <v>491</v>
      </c>
      <c r="B492" s="3" t="s">
        <v>33299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-26</v>
      </c>
      <c r="H492" s="3">
        <v>804.51</v>
      </c>
    </row>
    <row r="493" spans="1:8" x14ac:dyDescent="0.3">
      <c r="A493" s="3">
        <v>492</v>
      </c>
      <c r="B493" s="3" t="s">
        <v>33300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-26</v>
      </c>
      <c r="H493" s="3">
        <v>804.51</v>
      </c>
    </row>
    <row r="494" spans="1:8" x14ac:dyDescent="0.3">
      <c r="A494" s="3">
        <v>493</v>
      </c>
      <c r="B494" s="3" t="s">
        <v>33301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-26</v>
      </c>
      <c r="H494" s="3">
        <v>804.51</v>
      </c>
    </row>
    <row r="495" spans="1:8" x14ac:dyDescent="0.3">
      <c r="A495" s="3">
        <v>494</v>
      </c>
      <c r="B495" s="3" t="s">
        <v>33302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-26</v>
      </c>
      <c r="H495" s="3">
        <v>804.51</v>
      </c>
    </row>
    <row r="496" spans="1:8" x14ac:dyDescent="0.3">
      <c r="A496" s="3">
        <v>495</v>
      </c>
      <c r="B496" s="3" t="s">
        <v>33303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-26</v>
      </c>
      <c r="H496" s="3">
        <v>804.51</v>
      </c>
    </row>
    <row r="497" spans="1:8" x14ac:dyDescent="0.3">
      <c r="A497" s="3">
        <v>496</v>
      </c>
      <c r="B497" s="3" t="s">
        <v>33304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-26</v>
      </c>
      <c r="H497" s="3">
        <v>804.51</v>
      </c>
    </row>
    <row r="498" spans="1:8" x14ac:dyDescent="0.3">
      <c r="A498" s="3">
        <v>497</v>
      </c>
      <c r="B498" s="3" t="s">
        <v>33305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-26</v>
      </c>
      <c r="H498" s="3">
        <v>804.51</v>
      </c>
    </row>
    <row r="499" spans="1:8" x14ac:dyDescent="0.3">
      <c r="A499" s="3">
        <v>498</v>
      </c>
      <c r="B499" s="3" t="s">
        <v>33306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-26</v>
      </c>
      <c r="H499" s="3">
        <v>804.51</v>
      </c>
    </row>
    <row r="500" spans="1:8" x14ac:dyDescent="0.3">
      <c r="A500" s="3">
        <v>499</v>
      </c>
      <c r="B500" s="3" t="s">
        <v>33307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-26</v>
      </c>
      <c r="H500" s="3">
        <v>804.51</v>
      </c>
    </row>
    <row r="501" spans="1:8" x14ac:dyDescent="0.3">
      <c r="A501" s="3">
        <v>500</v>
      </c>
      <c r="B501" s="3" t="s">
        <v>33308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-26</v>
      </c>
      <c r="H501" s="3">
        <v>804.51</v>
      </c>
    </row>
    <row r="502" spans="1:8" x14ac:dyDescent="0.3">
      <c r="A502" s="3">
        <v>501</v>
      </c>
      <c r="B502" s="3" t="s">
        <v>33309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-26</v>
      </c>
      <c r="H502" s="3">
        <v>804.51</v>
      </c>
    </row>
    <row r="503" spans="1:8" x14ac:dyDescent="0.3">
      <c r="A503" s="3">
        <v>502</v>
      </c>
      <c r="B503" s="3" t="s">
        <v>33310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-26</v>
      </c>
      <c r="H503" s="3">
        <v>804.51</v>
      </c>
    </row>
    <row r="504" spans="1:8" x14ac:dyDescent="0.3">
      <c r="A504" s="3">
        <v>503</v>
      </c>
      <c r="B504" s="3" t="s">
        <v>33311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-26</v>
      </c>
      <c r="H504" s="3">
        <v>804.51</v>
      </c>
    </row>
    <row r="505" spans="1:8" x14ac:dyDescent="0.3">
      <c r="A505" s="3">
        <v>504</v>
      </c>
      <c r="B505" s="3" t="s">
        <v>33312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-26</v>
      </c>
      <c r="H505" s="3">
        <v>804.51</v>
      </c>
    </row>
    <row r="506" spans="1:8" x14ac:dyDescent="0.3">
      <c r="A506" s="3">
        <v>505</v>
      </c>
      <c r="B506" s="3" t="s">
        <v>33313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-26</v>
      </c>
      <c r="H506" s="3">
        <v>804.51</v>
      </c>
    </row>
    <row r="507" spans="1:8" x14ac:dyDescent="0.3">
      <c r="A507" s="3">
        <v>506</v>
      </c>
      <c r="B507" s="3" t="s">
        <v>33314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-26</v>
      </c>
      <c r="H507" s="3">
        <v>804.51</v>
      </c>
    </row>
    <row r="508" spans="1:8" x14ac:dyDescent="0.3">
      <c r="A508" s="3">
        <v>507</v>
      </c>
      <c r="B508" s="3" t="s">
        <v>33315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-26</v>
      </c>
      <c r="H508" s="3">
        <v>804.51</v>
      </c>
    </row>
    <row r="509" spans="1:8" x14ac:dyDescent="0.3">
      <c r="A509" s="3">
        <v>508</v>
      </c>
      <c r="B509" s="3" t="s">
        <v>33316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33317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-26</v>
      </c>
      <c r="H510" s="3">
        <v>804.51</v>
      </c>
    </row>
    <row r="511" spans="1:8" x14ac:dyDescent="0.3">
      <c r="A511" s="3">
        <v>510</v>
      </c>
      <c r="B511" s="3" t="s">
        <v>33318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-26</v>
      </c>
      <c r="H511" s="3">
        <v>804.51</v>
      </c>
    </row>
    <row r="512" spans="1:8" x14ac:dyDescent="0.3">
      <c r="A512" s="3">
        <v>511</v>
      </c>
      <c r="B512" s="3" t="s">
        <v>33319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-26</v>
      </c>
      <c r="H512" s="3">
        <v>804.51</v>
      </c>
    </row>
    <row r="513" spans="1:8" x14ac:dyDescent="0.3">
      <c r="A513" s="3">
        <v>512</v>
      </c>
      <c r="B513" s="3" t="s">
        <v>33320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-26</v>
      </c>
      <c r="H513" s="3">
        <v>804.51</v>
      </c>
    </row>
    <row r="514" spans="1:8" x14ac:dyDescent="0.3">
      <c r="A514" s="3">
        <v>513</v>
      </c>
      <c r="B514" s="3" t="s">
        <v>33321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-26</v>
      </c>
      <c r="H514" s="3">
        <v>804.51</v>
      </c>
    </row>
    <row r="515" spans="1:8" x14ac:dyDescent="0.3">
      <c r="A515" s="3">
        <v>514</v>
      </c>
      <c r="B515" s="3" t="s">
        <v>33322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-26</v>
      </c>
      <c r="H515" s="3">
        <v>804.51</v>
      </c>
    </row>
    <row r="516" spans="1:8" x14ac:dyDescent="0.3">
      <c r="A516" s="3">
        <v>515</v>
      </c>
      <c r="B516" s="3" t="s">
        <v>33323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-26</v>
      </c>
      <c r="H516" s="3">
        <v>804.51</v>
      </c>
    </row>
    <row r="517" spans="1:8" x14ac:dyDescent="0.3">
      <c r="A517" s="3">
        <v>516</v>
      </c>
      <c r="B517" s="3" t="s">
        <v>33324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-26</v>
      </c>
      <c r="H517" s="3">
        <v>804.51</v>
      </c>
    </row>
    <row r="518" spans="1:8" x14ac:dyDescent="0.3">
      <c r="A518" s="3">
        <v>517</v>
      </c>
      <c r="B518" s="3" t="s">
        <v>33325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-26</v>
      </c>
      <c r="H518" s="3">
        <v>804.51</v>
      </c>
    </row>
    <row r="519" spans="1:8" x14ac:dyDescent="0.3">
      <c r="A519" s="3">
        <v>518</v>
      </c>
      <c r="B519" s="3" t="s">
        <v>33326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33327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-26</v>
      </c>
      <c r="H520" s="3">
        <v>804.51</v>
      </c>
    </row>
    <row r="521" spans="1:8" x14ac:dyDescent="0.3">
      <c r="A521" s="3">
        <v>520</v>
      </c>
      <c r="B521" s="3" t="s">
        <v>33328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-26</v>
      </c>
      <c r="H521" s="3">
        <v>804.51</v>
      </c>
    </row>
    <row r="522" spans="1:8" x14ac:dyDescent="0.3">
      <c r="A522" s="3">
        <v>521</v>
      </c>
      <c r="B522" s="3" t="s">
        <v>33329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-26</v>
      </c>
      <c r="H522" s="3">
        <v>804.51</v>
      </c>
    </row>
    <row r="523" spans="1:8" x14ac:dyDescent="0.3">
      <c r="A523" s="3">
        <v>522</v>
      </c>
      <c r="B523" s="3" t="s">
        <v>33330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-26</v>
      </c>
      <c r="H523" s="3">
        <v>804.51</v>
      </c>
    </row>
    <row r="524" spans="1:8" x14ac:dyDescent="0.3">
      <c r="A524" s="3">
        <v>523</v>
      </c>
      <c r="B524" s="3" t="s">
        <v>33331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-26</v>
      </c>
      <c r="H524" s="3">
        <v>804.51</v>
      </c>
    </row>
    <row r="525" spans="1:8" x14ac:dyDescent="0.3">
      <c r="A525" s="3">
        <v>524</v>
      </c>
      <c r="B525" s="3" t="s">
        <v>33332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-26</v>
      </c>
      <c r="H525" s="3">
        <v>804.51</v>
      </c>
    </row>
    <row r="526" spans="1:8" x14ac:dyDescent="0.3">
      <c r="A526" s="3">
        <v>525</v>
      </c>
      <c r="B526" s="3" t="s">
        <v>33333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-26</v>
      </c>
      <c r="H526" s="3">
        <v>804.51</v>
      </c>
    </row>
    <row r="527" spans="1:8" x14ac:dyDescent="0.3">
      <c r="A527" s="3">
        <v>526</v>
      </c>
      <c r="B527" s="3" t="s">
        <v>33334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-26</v>
      </c>
      <c r="H527" s="3">
        <v>804.51</v>
      </c>
    </row>
    <row r="528" spans="1:8" x14ac:dyDescent="0.3">
      <c r="A528" s="3">
        <v>527</v>
      </c>
      <c r="B528" s="3" t="s">
        <v>33335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-26</v>
      </c>
      <c r="H528" s="3">
        <v>804.51</v>
      </c>
    </row>
    <row r="529" spans="1:8" x14ac:dyDescent="0.3">
      <c r="A529" s="3">
        <v>528</v>
      </c>
      <c r="B529" s="3" t="s">
        <v>33336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-26</v>
      </c>
      <c r="H529" s="3">
        <v>804.51</v>
      </c>
    </row>
    <row r="530" spans="1:8" x14ac:dyDescent="0.3">
      <c r="A530" s="3">
        <v>529</v>
      </c>
      <c r="B530" s="3" t="s">
        <v>33337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33338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-26</v>
      </c>
      <c r="H531" s="3">
        <v>804.51</v>
      </c>
    </row>
    <row r="532" spans="1:8" x14ac:dyDescent="0.3">
      <c r="A532" s="3">
        <v>531</v>
      </c>
      <c r="B532" s="3" t="s">
        <v>33339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-26</v>
      </c>
      <c r="H532" s="3">
        <v>804.51</v>
      </c>
    </row>
    <row r="533" spans="1:8" x14ac:dyDescent="0.3">
      <c r="A533" s="3">
        <v>532</v>
      </c>
      <c r="B533" s="3" t="s">
        <v>33340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-26</v>
      </c>
      <c r="H533" s="3">
        <v>804.51</v>
      </c>
    </row>
    <row r="534" spans="1:8" x14ac:dyDescent="0.3">
      <c r="A534" s="3">
        <v>533</v>
      </c>
      <c r="B534" s="3" t="s">
        <v>33341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-26</v>
      </c>
      <c r="H534" s="3">
        <v>804.51</v>
      </c>
    </row>
    <row r="535" spans="1:8" x14ac:dyDescent="0.3">
      <c r="A535" s="3">
        <v>534</v>
      </c>
      <c r="B535" s="3" t="s">
        <v>33342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-26</v>
      </c>
      <c r="H535" s="3">
        <v>804.51</v>
      </c>
    </row>
    <row r="536" spans="1:8" x14ac:dyDescent="0.3">
      <c r="A536" s="3">
        <v>535</v>
      </c>
      <c r="B536" s="3" t="s">
        <v>33343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-26</v>
      </c>
      <c r="H536" s="3">
        <v>804.51</v>
      </c>
    </row>
    <row r="537" spans="1:8" x14ac:dyDescent="0.3">
      <c r="A537" s="3">
        <v>536</v>
      </c>
      <c r="B537" s="3" t="s">
        <v>33344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-26</v>
      </c>
      <c r="H537" s="3">
        <v>804.51</v>
      </c>
    </row>
    <row r="538" spans="1:8" x14ac:dyDescent="0.3">
      <c r="A538" s="3">
        <v>537</v>
      </c>
      <c r="B538" s="3" t="s">
        <v>33345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-26</v>
      </c>
      <c r="H538" s="3">
        <v>804.51</v>
      </c>
    </row>
    <row r="539" spans="1:8" x14ac:dyDescent="0.3">
      <c r="A539" s="3">
        <v>538</v>
      </c>
      <c r="B539" s="3" t="s">
        <v>33346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-26</v>
      </c>
      <c r="H539" s="3">
        <v>804.51</v>
      </c>
    </row>
    <row r="540" spans="1:8" x14ac:dyDescent="0.3">
      <c r="A540" s="3">
        <v>539</v>
      </c>
      <c r="B540" s="3" t="s">
        <v>33347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-26</v>
      </c>
      <c r="H540" s="3">
        <v>804.51</v>
      </c>
    </row>
    <row r="541" spans="1:8" x14ac:dyDescent="0.3">
      <c r="A541" s="3">
        <v>540</v>
      </c>
      <c r="B541" s="3" t="s">
        <v>33348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-26</v>
      </c>
      <c r="H541" s="3">
        <v>804.51</v>
      </c>
    </row>
    <row r="542" spans="1:8" x14ac:dyDescent="0.3">
      <c r="A542" s="3">
        <v>541</v>
      </c>
      <c r="B542" s="3" t="s">
        <v>33349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-26</v>
      </c>
      <c r="H542" s="3">
        <v>804.51</v>
      </c>
    </row>
    <row r="543" spans="1:8" x14ac:dyDescent="0.3">
      <c r="A543" s="3">
        <v>542</v>
      </c>
      <c r="B543" s="3" t="s">
        <v>33350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-26</v>
      </c>
      <c r="H543" s="3">
        <v>804.51</v>
      </c>
    </row>
    <row r="544" spans="1:8" x14ac:dyDescent="0.3">
      <c r="A544" s="3">
        <v>543</v>
      </c>
      <c r="B544" s="3" t="s">
        <v>33351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-26</v>
      </c>
      <c r="H544" s="3">
        <v>804.51</v>
      </c>
    </row>
    <row r="545" spans="1:8" x14ac:dyDescent="0.3">
      <c r="A545" s="3">
        <v>544</v>
      </c>
      <c r="B545" s="3" t="s">
        <v>33352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-26</v>
      </c>
      <c r="H545" s="3">
        <v>804.51</v>
      </c>
    </row>
    <row r="546" spans="1:8" x14ac:dyDescent="0.3">
      <c r="A546" s="3">
        <v>545</v>
      </c>
      <c r="B546" s="3" t="s">
        <v>33353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-26</v>
      </c>
      <c r="H546" s="3">
        <v>804.51</v>
      </c>
    </row>
    <row r="547" spans="1:8" x14ac:dyDescent="0.3">
      <c r="A547" s="3">
        <v>546</v>
      </c>
      <c r="B547" s="3" t="s">
        <v>33354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-26</v>
      </c>
      <c r="H547" s="3">
        <v>804.51</v>
      </c>
    </row>
    <row r="548" spans="1:8" x14ac:dyDescent="0.3">
      <c r="A548" s="3">
        <v>547</v>
      </c>
      <c r="B548" s="3" t="s">
        <v>33355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-26</v>
      </c>
      <c r="H548" s="3">
        <v>804.51</v>
      </c>
    </row>
    <row r="549" spans="1:8" x14ac:dyDescent="0.3">
      <c r="A549" s="3">
        <v>548</v>
      </c>
      <c r="B549" s="3" t="s">
        <v>33356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-26</v>
      </c>
      <c r="H549" s="3">
        <v>804.51</v>
      </c>
    </row>
    <row r="550" spans="1:8" x14ac:dyDescent="0.3">
      <c r="A550" s="3">
        <v>549</v>
      </c>
      <c r="B550" s="3" t="s">
        <v>33357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-26</v>
      </c>
      <c r="H550" s="3">
        <v>804.51</v>
      </c>
    </row>
    <row r="551" spans="1:8" x14ac:dyDescent="0.3">
      <c r="A551" s="3">
        <v>550</v>
      </c>
      <c r="B551" s="3" t="s">
        <v>33358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-26</v>
      </c>
      <c r="H551" s="3">
        <v>804.51</v>
      </c>
    </row>
    <row r="552" spans="1:8" x14ac:dyDescent="0.3">
      <c r="A552" s="3">
        <v>551</v>
      </c>
      <c r="B552" s="3" t="s">
        <v>33359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-26</v>
      </c>
      <c r="H552" s="3">
        <v>804.51</v>
      </c>
    </row>
    <row r="553" spans="1:8" x14ac:dyDescent="0.3">
      <c r="A553" s="3">
        <v>552</v>
      </c>
      <c r="B553" s="3" t="s">
        <v>33360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-26</v>
      </c>
      <c r="H553" s="3">
        <v>804.51</v>
      </c>
    </row>
    <row r="554" spans="1:8" x14ac:dyDescent="0.3">
      <c r="A554" s="3">
        <v>553</v>
      </c>
      <c r="B554" s="3" t="s">
        <v>33361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-26</v>
      </c>
      <c r="H554" s="3">
        <v>804.51</v>
      </c>
    </row>
    <row r="555" spans="1:8" x14ac:dyDescent="0.3">
      <c r="A555" s="3">
        <v>554</v>
      </c>
      <c r="B555" s="3" t="s">
        <v>33362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-26</v>
      </c>
      <c r="H555" s="3">
        <v>804.51</v>
      </c>
    </row>
    <row r="556" spans="1:8" x14ac:dyDescent="0.3">
      <c r="A556" s="3">
        <v>555</v>
      </c>
      <c r="B556" s="3" t="s">
        <v>33363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-26</v>
      </c>
      <c r="H556" s="3">
        <v>804.51</v>
      </c>
    </row>
    <row r="557" spans="1:8" x14ac:dyDescent="0.3">
      <c r="A557" s="3">
        <v>556</v>
      </c>
      <c r="B557" s="3" t="s">
        <v>33364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-26</v>
      </c>
      <c r="H557" s="3">
        <v>804.51</v>
      </c>
    </row>
    <row r="558" spans="1:8" x14ac:dyDescent="0.3">
      <c r="A558" s="3">
        <v>557</v>
      </c>
      <c r="B558" s="3" t="s">
        <v>33365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-26</v>
      </c>
      <c r="H558" s="3">
        <v>804.51</v>
      </c>
    </row>
    <row r="559" spans="1:8" x14ac:dyDescent="0.3">
      <c r="A559" s="3">
        <v>558</v>
      </c>
      <c r="B559" s="3" t="s">
        <v>33366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-26</v>
      </c>
      <c r="H559" s="3">
        <v>804.51</v>
      </c>
    </row>
    <row r="560" spans="1:8" x14ac:dyDescent="0.3">
      <c r="A560" s="3">
        <v>559</v>
      </c>
      <c r="B560" s="3" t="s">
        <v>33367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-26</v>
      </c>
      <c r="H560" s="3">
        <v>804.51</v>
      </c>
    </row>
    <row r="561" spans="1:8" x14ac:dyDescent="0.3">
      <c r="A561" s="3">
        <v>560</v>
      </c>
      <c r="B561" s="3" t="s">
        <v>33368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-26</v>
      </c>
      <c r="H561" s="3">
        <v>804.51</v>
      </c>
    </row>
    <row r="562" spans="1:8" x14ac:dyDescent="0.3">
      <c r="A562" s="3">
        <v>561</v>
      </c>
      <c r="B562" s="3" t="s">
        <v>33369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-26</v>
      </c>
      <c r="H562" s="3">
        <v>804.51</v>
      </c>
    </row>
    <row r="563" spans="1:8" x14ac:dyDescent="0.3">
      <c r="A563" s="3">
        <v>562</v>
      </c>
      <c r="B563" s="3" t="s">
        <v>33370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-26</v>
      </c>
      <c r="H563" s="3">
        <v>804.51</v>
      </c>
    </row>
    <row r="564" spans="1:8" x14ac:dyDescent="0.3">
      <c r="A564" s="3">
        <v>563</v>
      </c>
      <c r="B564" s="3" t="s">
        <v>33371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-26</v>
      </c>
      <c r="H564" s="3">
        <v>804.51</v>
      </c>
    </row>
    <row r="565" spans="1:8" x14ac:dyDescent="0.3">
      <c r="A565" s="3">
        <v>564</v>
      </c>
      <c r="B565" s="3" t="s">
        <v>33372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-26</v>
      </c>
      <c r="H565" s="3">
        <v>804.51</v>
      </c>
    </row>
    <row r="566" spans="1:8" x14ac:dyDescent="0.3">
      <c r="A566" s="3">
        <v>565</v>
      </c>
      <c r="B566" s="3" t="s">
        <v>33373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-26</v>
      </c>
      <c r="H566" s="3">
        <v>804.51</v>
      </c>
    </row>
    <row r="567" spans="1:8" x14ac:dyDescent="0.3">
      <c r="A567" s="3">
        <v>566</v>
      </c>
      <c r="B567" s="3" t="s">
        <v>33374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-26</v>
      </c>
      <c r="H567" s="3">
        <v>804.51</v>
      </c>
    </row>
    <row r="568" spans="1:8" x14ac:dyDescent="0.3">
      <c r="A568" s="3">
        <v>567</v>
      </c>
      <c r="B568" s="3" t="s">
        <v>33375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-26</v>
      </c>
      <c r="H568" s="3">
        <v>804.51</v>
      </c>
    </row>
    <row r="569" spans="1:8" x14ac:dyDescent="0.3">
      <c r="A569" s="3">
        <v>568</v>
      </c>
      <c r="B569" s="3" t="s">
        <v>33376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-26</v>
      </c>
      <c r="H569" s="3">
        <v>804.51</v>
      </c>
    </row>
    <row r="570" spans="1:8" x14ac:dyDescent="0.3">
      <c r="A570" s="3">
        <v>569</v>
      </c>
      <c r="B570" s="3" t="s">
        <v>33377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-26</v>
      </c>
      <c r="H570" s="3">
        <v>804.51</v>
      </c>
    </row>
    <row r="571" spans="1:8" x14ac:dyDescent="0.3">
      <c r="A571" s="3">
        <v>570</v>
      </c>
      <c r="B571" s="3" t="s">
        <v>33378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-26</v>
      </c>
      <c r="H571" s="3">
        <v>804.51</v>
      </c>
    </row>
    <row r="572" spans="1:8" x14ac:dyDescent="0.3">
      <c r="A572" s="3">
        <v>571</v>
      </c>
      <c r="B572" s="3" t="s">
        <v>33379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-26</v>
      </c>
      <c r="H572" s="3">
        <v>804.51</v>
      </c>
    </row>
    <row r="573" spans="1:8" x14ac:dyDescent="0.3">
      <c r="A573" s="3">
        <v>572</v>
      </c>
      <c r="B573" s="3" t="s">
        <v>33380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33381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-26</v>
      </c>
      <c r="H574" s="3">
        <v>804.51</v>
      </c>
    </row>
    <row r="575" spans="1:8" x14ac:dyDescent="0.3">
      <c r="A575" s="3">
        <v>574</v>
      </c>
      <c r="B575" s="3" t="s">
        <v>33382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-26</v>
      </c>
      <c r="H575" s="3">
        <v>804.51</v>
      </c>
    </row>
    <row r="576" spans="1:8" x14ac:dyDescent="0.3">
      <c r="A576" s="3">
        <v>575</v>
      </c>
      <c r="B576" s="3" t="s">
        <v>33383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-26</v>
      </c>
      <c r="H576" s="3">
        <v>804.51</v>
      </c>
    </row>
    <row r="577" spans="1:8" x14ac:dyDescent="0.3">
      <c r="A577" s="3">
        <v>576</v>
      </c>
      <c r="B577" s="3" t="s">
        <v>33384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-26</v>
      </c>
      <c r="H577" s="3">
        <v>804.51</v>
      </c>
    </row>
    <row r="578" spans="1:8" x14ac:dyDescent="0.3">
      <c r="A578" s="3">
        <v>577</v>
      </c>
      <c r="B578" s="3" t="s">
        <v>33385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-26</v>
      </c>
      <c r="H578" s="3">
        <v>804.51</v>
      </c>
    </row>
    <row r="579" spans="1:8" x14ac:dyDescent="0.3">
      <c r="A579" s="3">
        <v>578</v>
      </c>
      <c r="B579" s="3" t="s">
        <v>33386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-26</v>
      </c>
      <c r="H579" s="3">
        <v>804.51</v>
      </c>
    </row>
    <row r="580" spans="1:8" x14ac:dyDescent="0.3">
      <c r="A580" s="3">
        <v>579</v>
      </c>
      <c r="B580" s="3" t="s">
        <v>33387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-26</v>
      </c>
      <c r="H580" s="3">
        <v>804.51</v>
      </c>
    </row>
    <row r="581" spans="1:8" x14ac:dyDescent="0.3">
      <c r="A581" s="3">
        <v>580</v>
      </c>
      <c r="B581" s="3" t="s">
        <v>33388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-26</v>
      </c>
      <c r="H581" s="3">
        <v>804.51</v>
      </c>
    </row>
    <row r="582" spans="1:8" x14ac:dyDescent="0.3">
      <c r="A582" s="3">
        <v>581</v>
      </c>
      <c r="B582" s="3" t="s">
        <v>33389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-26</v>
      </c>
      <c r="H582" s="3">
        <v>804.51</v>
      </c>
    </row>
    <row r="583" spans="1:8" x14ac:dyDescent="0.3">
      <c r="A583" s="3">
        <v>582</v>
      </c>
      <c r="B583" s="3" t="s">
        <v>33390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-26</v>
      </c>
      <c r="H583" s="3">
        <v>804.51</v>
      </c>
    </row>
    <row r="584" spans="1:8" x14ac:dyDescent="0.3">
      <c r="A584" s="3">
        <v>583</v>
      </c>
      <c r="B584" s="3" t="s">
        <v>33391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-26</v>
      </c>
      <c r="H584" s="3">
        <v>804.51</v>
      </c>
    </row>
    <row r="585" spans="1:8" x14ac:dyDescent="0.3">
      <c r="A585" s="3">
        <v>584</v>
      </c>
      <c r="B585" s="3" t="s">
        <v>33392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-26</v>
      </c>
      <c r="H585" s="3">
        <v>804.51</v>
      </c>
    </row>
    <row r="586" spans="1:8" x14ac:dyDescent="0.3">
      <c r="A586" s="3">
        <v>585</v>
      </c>
      <c r="B586" s="3" t="s">
        <v>33393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-26</v>
      </c>
      <c r="H586" s="3">
        <v>804.51</v>
      </c>
    </row>
    <row r="587" spans="1:8" x14ac:dyDescent="0.3">
      <c r="A587" s="3">
        <v>586</v>
      </c>
      <c r="B587" s="3" t="s">
        <v>33394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-26</v>
      </c>
      <c r="H587" s="3">
        <v>804.51</v>
      </c>
    </row>
    <row r="588" spans="1:8" x14ac:dyDescent="0.3">
      <c r="A588" s="3">
        <v>587</v>
      </c>
      <c r="B588" s="3" t="s">
        <v>33395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-26</v>
      </c>
      <c r="H588" s="3">
        <v>804.51</v>
      </c>
    </row>
    <row r="589" spans="1:8" x14ac:dyDescent="0.3">
      <c r="A589" s="3">
        <v>588</v>
      </c>
      <c r="B589" s="3" t="s">
        <v>33396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-26</v>
      </c>
      <c r="H589" s="3">
        <v>804.51</v>
      </c>
    </row>
    <row r="590" spans="1:8" x14ac:dyDescent="0.3">
      <c r="A590" s="3">
        <v>589</v>
      </c>
      <c r="B590" s="3" t="s">
        <v>33397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-26</v>
      </c>
      <c r="H590" s="3">
        <v>804.51</v>
      </c>
    </row>
    <row r="591" spans="1:8" x14ac:dyDescent="0.3">
      <c r="A591" s="3">
        <v>590</v>
      </c>
      <c r="B591" s="3" t="s">
        <v>33398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-26</v>
      </c>
      <c r="H591" s="3">
        <v>804.51</v>
      </c>
    </row>
    <row r="592" spans="1:8" x14ac:dyDescent="0.3">
      <c r="A592" s="3">
        <v>591</v>
      </c>
      <c r="B592" s="3" t="s">
        <v>33399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-26</v>
      </c>
      <c r="H592" s="3">
        <v>804.51</v>
      </c>
    </row>
    <row r="593" spans="1:8" x14ac:dyDescent="0.3">
      <c r="A593" s="3">
        <v>592</v>
      </c>
      <c r="B593" s="3" t="s">
        <v>33400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-26</v>
      </c>
      <c r="H593" s="3">
        <v>804.51</v>
      </c>
    </row>
    <row r="594" spans="1:8" x14ac:dyDescent="0.3">
      <c r="A594" s="3">
        <v>593</v>
      </c>
      <c r="B594" s="3" t="s">
        <v>33401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-26</v>
      </c>
      <c r="H594" s="3">
        <v>804.51</v>
      </c>
    </row>
    <row r="595" spans="1:8" x14ac:dyDescent="0.3">
      <c r="A595" s="3">
        <v>594</v>
      </c>
      <c r="B595" s="3" t="s">
        <v>33402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-26</v>
      </c>
      <c r="H595" s="3">
        <v>804.51</v>
      </c>
    </row>
    <row r="596" spans="1:8" x14ac:dyDescent="0.3">
      <c r="A596" s="3">
        <v>595</v>
      </c>
      <c r="B596" s="3" t="s">
        <v>33403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-26</v>
      </c>
      <c r="H596" s="3">
        <v>804.51</v>
      </c>
    </row>
    <row r="597" spans="1:8" x14ac:dyDescent="0.3">
      <c r="A597" s="3">
        <v>596</v>
      </c>
      <c r="B597" s="3" t="s">
        <v>33404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-26</v>
      </c>
      <c r="H597" s="3">
        <v>804.51</v>
      </c>
    </row>
    <row r="598" spans="1:8" x14ac:dyDescent="0.3">
      <c r="A598" s="3">
        <v>597</v>
      </c>
      <c r="B598" s="3" t="s">
        <v>33405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-26</v>
      </c>
      <c r="H598" s="3">
        <v>804.51</v>
      </c>
    </row>
    <row r="599" spans="1:8" x14ac:dyDescent="0.3">
      <c r="A599" s="3">
        <v>598</v>
      </c>
      <c r="B599" s="3" t="s">
        <v>33406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-26</v>
      </c>
      <c r="H599" s="3">
        <v>804.51</v>
      </c>
    </row>
    <row r="600" spans="1:8" x14ac:dyDescent="0.3">
      <c r="A600" s="3">
        <v>599</v>
      </c>
      <c r="B600" s="3" t="s">
        <v>33407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-26</v>
      </c>
      <c r="H600" s="3">
        <v>804.51</v>
      </c>
    </row>
    <row r="601" spans="1:8" x14ac:dyDescent="0.3">
      <c r="A601" s="3">
        <v>600</v>
      </c>
      <c r="B601" s="3" t="s">
        <v>33408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-26</v>
      </c>
      <c r="H601" s="3">
        <v>804.51</v>
      </c>
    </row>
    <row r="602" spans="1:8" x14ac:dyDescent="0.3">
      <c r="A602" s="3">
        <v>601</v>
      </c>
      <c r="B602" s="3" t="s">
        <v>33409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-26</v>
      </c>
      <c r="H602" s="3">
        <v>804.51</v>
      </c>
    </row>
    <row r="603" spans="1:8" x14ac:dyDescent="0.3">
      <c r="A603" s="3">
        <v>602</v>
      </c>
      <c r="B603" s="3" t="s">
        <v>33410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-26</v>
      </c>
      <c r="H603" s="3">
        <v>804.51</v>
      </c>
    </row>
    <row r="604" spans="1:8" x14ac:dyDescent="0.3">
      <c r="A604" s="3">
        <v>603</v>
      </c>
      <c r="B604" s="3" t="s">
        <v>33411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-26</v>
      </c>
      <c r="H604" s="3">
        <v>804.51</v>
      </c>
    </row>
    <row r="605" spans="1:8" x14ac:dyDescent="0.3">
      <c r="A605" s="3">
        <v>604</v>
      </c>
      <c r="B605" s="3" t="s">
        <v>33412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-26</v>
      </c>
      <c r="H605" s="3">
        <v>804.51</v>
      </c>
    </row>
    <row r="606" spans="1:8" x14ac:dyDescent="0.3">
      <c r="A606" s="3">
        <v>605</v>
      </c>
      <c r="B606" s="3" t="s">
        <v>33413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-26</v>
      </c>
      <c r="H606" s="3">
        <v>804.51</v>
      </c>
    </row>
    <row r="607" spans="1:8" x14ac:dyDescent="0.3">
      <c r="A607" s="3">
        <v>606</v>
      </c>
      <c r="B607" s="3" t="s">
        <v>33414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-26</v>
      </c>
      <c r="H607" s="3">
        <v>804.51</v>
      </c>
    </row>
    <row r="608" spans="1:8" x14ac:dyDescent="0.3">
      <c r="A608" s="3">
        <v>607</v>
      </c>
      <c r="B608" s="3" t="s">
        <v>33415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-26</v>
      </c>
      <c r="H608" s="3">
        <v>804.51</v>
      </c>
    </row>
    <row r="609" spans="1:8" x14ac:dyDescent="0.3">
      <c r="A609" s="3">
        <v>608</v>
      </c>
      <c r="B609" s="3" t="s">
        <v>33416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-26</v>
      </c>
      <c r="H609" s="3">
        <v>804.51</v>
      </c>
    </row>
    <row r="610" spans="1:8" x14ac:dyDescent="0.3">
      <c r="A610" s="3">
        <v>609</v>
      </c>
      <c r="B610" s="3" t="s">
        <v>33417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-26</v>
      </c>
      <c r="H610" s="3">
        <v>804.51</v>
      </c>
    </row>
    <row r="611" spans="1:8" x14ac:dyDescent="0.3">
      <c r="A611" s="3">
        <v>610</v>
      </c>
      <c r="B611" s="3" t="s">
        <v>33418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-26</v>
      </c>
      <c r="H611" s="3">
        <v>804.51</v>
      </c>
    </row>
    <row r="612" spans="1:8" x14ac:dyDescent="0.3">
      <c r="A612" s="3">
        <v>611</v>
      </c>
      <c r="B612" s="3" t="s">
        <v>33419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-26</v>
      </c>
      <c r="H612" s="3">
        <v>804.51</v>
      </c>
    </row>
    <row r="613" spans="1:8" x14ac:dyDescent="0.3">
      <c r="A613" s="3">
        <v>612</v>
      </c>
      <c r="B613" s="3" t="s">
        <v>33420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-26</v>
      </c>
      <c r="H613" s="3">
        <v>804.51</v>
      </c>
    </row>
    <row r="614" spans="1:8" x14ac:dyDescent="0.3">
      <c r="A614" s="3">
        <v>613</v>
      </c>
      <c r="B614" s="3" t="s">
        <v>33421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-26</v>
      </c>
      <c r="H614" s="3">
        <v>804.51</v>
      </c>
    </row>
    <row r="615" spans="1:8" x14ac:dyDescent="0.3">
      <c r="A615" s="3">
        <v>614</v>
      </c>
      <c r="B615" s="3" t="s">
        <v>33422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-26</v>
      </c>
      <c r="H615" s="3">
        <v>804.51</v>
      </c>
    </row>
    <row r="616" spans="1:8" x14ac:dyDescent="0.3">
      <c r="A616" s="3">
        <v>615</v>
      </c>
      <c r="B616" s="3" t="s">
        <v>33423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-26</v>
      </c>
      <c r="H616" s="3">
        <v>804.51</v>
      </c>
    </row>
    <row r="617" spans="1:8" x14ac:dyDescent="0.3">
      <c r="A617" s="3">
        <v>616</v>
      </c>
      <c r="B617" s="3" t="s">
        <v>33424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-26</v>
      </c>
      <c r="H617" s="3">
        <v>804.51</v>
      </c>
    </row>
    <row r="618" spans="1:8" x14ac:dyDescent="0.3">
      <c r="A618" s="3">
        <v>617</v>
      </c>
      <c r="B618" s="3" t="s">
        <v>33425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-26</v>
      </c>
      <c r="H618" s="3">
        <v>804.51</v>
      </c>
    </row>
    <row r="619" spans="1:8" x14ac:dyDescent="0.3">
      <c r="A619" s="3">
        <v>618</v>
      </c>
      <c r="B619" s="3" t="s">
        <v>33426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-26</v>
      </c>
      <c r="H619" s="3">
        <v>804.51</v>
      </c>
    </row>
    <row r="620" spans="1:8" x14ac:dyDescent="0.3">
      <c r="A620" s="3">
        <v>619</v>
      </c>
      <c r="B620" s="3" t="s">
        <v>33427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-26</v>
      </c>
      <c r="H620" s="3">
        <v>804.51</v>
      </c>
    </row>
    <row r="621" spans="1:8" x14ac:dyDescent="0.3">
      <c r="A621" s="3">
        <v>620</v>
      </c>
      <c r="B621" s="3" t="s">
        <v>33428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-26</v>
      </c>
      <c r="H621" s="3">
        <v>804.51</v>
      </c>
    </row>
    <row r="622" spans="1:8" x14ac:dyDescent="0.3">
      <c r="A622" s="3">
        <v>621</v>
      </c>
      <c r="B622" s="3" t="s">
        <v>33429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-26</v>
      </c>
      <c r="H622" s="3">
        <v>804.51</v>
      </c>
    </row>
    <row r="623" spans="1:8" x14ac:dyDescent="0.3">
      <c r="A623" s="3">
        <v>622</v>
      </c>
      <c r="B623" s="3" t="s">
        <v>33430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-26</v>
      </c>
      <c r="H623" s="3">
        <v>804.51</v>
      </c>
    </row>
    <row r="624" spans="1:8" x14ac:dyDescent="0.3">
      <c r="A624" s="3">
        <v>623</v>
      </c>
      <c r="B624" s="3" t="s">
        <v>33431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-26</v>
      </c>
      <c r="H624" s="3">
        <v>804.51</v>
      </c>
    </row>
    <row r="625" spans="1:8" x14ac:dyDescent="0.3">
      <c r="A625" s="3">
        <v>624</v>
      </c>
      <c r="B625" s="3" t="s">
        <v>33432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-26</v>
      </c>
      <c r="H625" s="3">
        <v>804.51</v>
      </c>
    </row>
    <row r="626" spans="1:8" x14ac:dyDescent="0.3">
      <c r="A626" s="3">
        <v>625</v>
      </c>
      <c r="B626" s="3" t="s">
        <v>33433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-26</v>
      </c>
      <c r="H626" s="3">
        <v>804.51</v>
      </c>
    </row>
    <row r="627" spans="1:8" x14ac:dyDescent="0.3">
      <c r="A627" s="3">
        <v>626</v>
      </c>
      <c r="B627" s="3" t="s">
        <v>33434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-26</v>
      </c>
      <c r="H627" s="3">
        <v>804.51</v>
      </c>
    </row>
    <row r="628" spans="1:8" x14ac:dyDescent="0.3">
      <c r="A628" s="3">
        <v>627</v>
      </c>
      <c r="B628" s="3" t="s">
        <v>33435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-26</v>
      </c>
      <c r="H628" s="3">
        <v>804.51</v>
      </c>
    </row>
    <row r="629" spans="1:8" x14ac:dyDescent="0.3">
      <c r="A629" s="3">
        <v>628</v>
      </c>
      <c r="B629" s="3" t="s">
        <v>33436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-26</v>
      </c>
      <c r="H629" s="3">
        <v>804.51</v>
      </c>
    </row>
    <row r="630" spans="1:8" x14ac:dyDescent="0.3">
      <c r="A630" s="3">
        <v>629</v>
      </c>
      <c r="B630" s="3" t="s">
        <v>33437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-26</v>
      </c>
      <c r="H630" s="3">
        <v>804.51</v>
      </c>
    </row>
    <row r="631" spans="1:8" x14ac:dyDescent="0.3">
      <c r="A631" s="3">
        <v>630</v>
      </c>
      <c r="B631" s="3" t="s">
        <v>33438</v>
      </c>
      <c r="C631" s="3">
        <v>20.29</v>
      </c>
      <c r="D631" s="3" t="s">
        <v>5</v>
      </c>
      <c r="E631" s="3">
        <v>8.1</v>
      </c>
      <c r="F631" s="3">
        <v>3</v>
      </c>
      <c r="G631" s="3">
        <v>-26</v>
      </c>
      <c r="H631" s="3">
        <v>804.51</v>
      </c>
    </row>
    <row r="632" spans="1:8" x14ac:dyDescent="0.3">
      <c r="A632" s="3">
        <v>631</v>
      </c>
      <c r="B632" s="3" t="s">
        <v>33439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-26</v>
      </c>
      <c r="H632" s="3">
        <v>804.51</v>
      </c>
    </row>
    <row r="633" spans="1:8" x14ac:dyDescent="0.3">
      <c r="A633" s="3">
        <v>632</v>
      </c>
      <c r="B633" s="3" t="s">
        <v>33440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-26</v>
      </c>
      <c r="H633" s="3">
        <v>804.51</v>
      </c>
    </row>
    <row r="634" spans="1:8" x14ac:dyDescent="0.3">
      <c r="A634" s="3">
        <v>633</v>
      </c>
      <c r="B634" s="3" t="s">
        <v>33441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33442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-26</v>
      </c>
      <c r="H635" s="3">
        <v>804.51</v>
      </c>
    </row>
    <row r="636" spans="1:8" x14ac:dyDescent="0.3">
      <c r="A636" s="3">
        <v>635</v>
      </c>
      <c r="B636" s="3" t="s">
        <v>33443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-26</v>
      </c>
      <c r="H636" s="3">
        <v>804.51</v>
      </c>
    </row>
    <row r="637" spans="1:8" x14ac:dyDescent="0.3">
      <c r="A637" s="3">
        <v>636</v>
      </c>
      <c r="B637" s="3" t="s">
        <v>33444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-26</v>
      </c>
      <c r="H637" s="3">
        <v>804.51</v>
      </c>
    </row>
    <row r="638" spans="1:8" x14ac:dyDescent="0.3">
      <c r="A638" s="3">
        <v>637</v>
      </c>
      <c r="B638" s="3" t="s">
        <v>33445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-26</v>
      </c>
      <c r="H638" s="3">
        <v>804.51</v>
      </c>
    </row>
    <row r="639" spans="1:8" x14ac:dyDescent="0.3">
      <c r="A639" s="3">
        <v>638</v>
      </c>
      <c r="B639" s="3" t="s">
        <v>33446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-26</v>
      </c>
      <c r="H639" s="3">
        <v>804.51</v>
      </c>
    </row>
    <row r="640" spans="1:8" x14ac:dyDescent="0.3">
      <c r="A640" s="3">
        <v>639</v>
      </c>
      <c r="B640" s="3" t="s">
        <v>33447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-26</v>
      </c>
      <c r="H640" s="3">
        <v>804.51</v>
      </c>
    </row>
    <row r="641" spans="1:8" x14ac:dyDescent="0.3">
      <c r="A641" s="3">
        <v>640</v>
      </c>
      <c r="B641" s="3" t="s">
        <v>33448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-26</v>
      </c>
      <c r="H641" s="3">
        <v>804.51</v>
      </c>
    </row>
    <row r="642" spans="1:8" x14ac:dyDescent="0.3">
      <c r="A642" s="3">
        <v>641</v>
      </c>
      <c r="B642" s="3" t="s">
        <v>33449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-26</v>
      </c>
      <c r="H642" s="3">
        <v>804.51</v>
      </c>
    </row>
    <row r="643" spans="1:8" x14ac:dyDescent="0.3">
      <c r="A643" s="3">
        <v>642</v>
      </c>
      <c r="B643" s="3" t="s">
        <v>33450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-26</v>
      </c>
      <c r="H643" s="3">
        <v>804.51</v>
      </c>
    </row>
    <row r="644" spans="1:8" x14ac:dyDescent="0.3">
      <c r="A644" s="3">
        <v>643</v>
      </c>
      <c r="B644" s="3" t="s">
        <v>33451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-26</v>
      </c>
      <c r="H644" s="3">
        <v>804.51</v>
      </c>
    </row>
    <row r="645" spans="1:8" x14ac:dyDescent="0.3">
      <c r="A645" s="3">
        <v>644</v>
      </c>
      <c r="B645" s="3" t="s">
        <v>33452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-26</v>
      </c>
      <c r="H645" s="3">
        <v>804.51</v>
      </c>
    </row>
    <row r="646" spans="1:8" x14ac:dyDescent="0.3">
      <c r="A646" s="3">
        <v>645</v>
      </c>
      <c r="B646" s="3" t="s">
        <v>33453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-26</v>
      </c>
      <c r="H646" s="3">
        <v>804.51</v>
      </c>
    </row>
    <row r="647" spans="1:8" x14ac:dyDescent="0.3">
      <c r="A647" s="3">
        <v>646</v>
      </c>
      <c r="B647" s="3" t="s">
        <v>33454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-26</v>
      </c>
      <c r="H647" s="3">
        <v>804.51</v>
      </c>
    </row>
    <row r="648" spans="1:8" x14ac:dyDescent="0.3">
      <c r="A648" s="3">
        <v>647</v>
      </c>
      <c r="B648" s="3" t="s">
        <v>33455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-26</v>
      </c>
      <c r="H648" s="3">
        <v>804.51</v>
      </c>
    </row>
    <row r="649" spans="1:8" x14ac:dyDescent="0.3">
      <c r="A649" s="3">
        <v>648</v>
      </c>
      <c r="B649" s="3" t="s">
        <v>33456</v>
      </c>
      <c r="C649" s="3">
        <v>20.309999999999999</v>
      </c>
      <c r="D649" s="3" t="s">
        <v>5</v>
      </c>
      <c r="E649" s="3">
        <v>8.1999999999999993</v>
      </c>
      <c r="F649" s="3">
        <v>3</v>
      </c>
      <c r="G649" s="3">
        <v>-26</v>
      </c>
      <c r="H649" s="3">
        <v>804.51</v>
      </c>
    </row>
    <row r="650" spans="1:8" x14ac:dyDescent="0.3">
      <c r="A650" s="3">
        <v>649</v>
      </c>
      <c r="B650" s="3" t="s">
        <v>33457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-26</v>
      </c>
      <c r="H650" s="3">
        <v>804.51</v>
      </c>
    </row>
    <row r="651" spans="1:8" x14ac:dyDescent="0.3">
      <c r="A651" s="3">
        <v>650</v>
      </c>
      <c r="B651" s="3" t="s">
        <v>33458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-26</v>
      </c>
      <c r="H651" s="3">
        <v>804.51</v>
      </c>
    </row>
    <row r="652" spans="1:8" x14ac:dyDescent="0.3">
      <c r="A652" s="3">
        <v>651</v>
      </c>
      <c r="B652" s="3" t="s">
        <v>33459</v>
      </c>
      <c r="C652" s="3">
        <v>20.309999999999999</v>
      </c>
      <c r="D652" s="3" t="s">
        <v>5</v>
      </c>
      <c r="E652" s="3">
        <v>8.1999999999999993</v>
      </c>
      <c r="F652" s="3">
        <v>3</v>
      </c>
      <c r="G652" s="3">
        <v>-26</v>
      </c>
      <c r="H652" s="3">
        <v>804.51</v>
      </c>
    </row>
    <row r="653" spans="1:8" x14ac:dyDescent="0.3">
      <c r="A653" s="3">
        <v>652</v>
      </c>
      <c r="B653" s="3" t="s">
        <v>33460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-26</v>
      </c>
      <c r="H653" s="3">
        <v>804.51</v>
      </c>
    </row>
    <row r="654" spans="1:8" x14ac:dyDescent="0.3">
      <c r="A654" s="3">
        <v>653</v>
      </c>
      <c r="B654" s="3" t="s">
        <v>33461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-26</v>
      </c>
      <c r="H654" s="3">
        <v>804.51</v>
      </c>
    </row>
    <row r="655" spans="1:8" x14ac:dyDescent="0.3">
      <c r="A655" s="3">
        <v>654</v>
      </c>
      <c r="B655" s="3" t="s">
        <v>33462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-26</v>
      </c>
      <c r="H655" s="3">
        <v>804.51</v>
      </c>
    </row>
    <row r="656" spans="1:8" x14ac:dyDescent="0.3">
      <c r="A656" s="3">
        <v>655</v>
      </c>
      <c r="B656" s="3" t="s">
        <v>33463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-26</v>
      </c>
      <c r="H656" s="3">
        <v>804.51</v>
      </c>
    </row>
    <row r="657" spans="1:8" x14ac:dyDescent="0.3">
      <c r="A657" s="3">
        <v>656</v>
      </c>
      <c r="B657" s="3" t="s">
        <v>33464</v>
      </c>
      <c r="C657" s="3">
        <v>20.309999999999999</v>
      </c>
      <c r="D657" s="3" t="s">
        <v>5</v>
      </c>
      <c r="E657" s="3">
        <v>8.1999999999999993</v>
      </c>
      <c r="F657" s="3">
        <v>3</v>
      </c>
      <c r="G657" s="3">
        <v>-26</v>
      </c>
      <c r="H657" s="3">
        <v>804.51</v>
      </c>
    </row>
    <row r="658" spans="1:8" x14ac:dyDescent="0.3">
      <c r="A658" s="3">
        <v>657</v>
      </c>
      <c r="B658" s="3" t="s">
        <v>33465</v>
      </c>
      <c r="C658" s="3">
        <v>20.309999999999999</v>
      </c>
      <c r="D658" s="3" t="s">
        <v>5</v>
      </c>
      <c r="E658" s="3">
        <v>8.1999999999999993</v>
      </c>
      <c r="F658" s="3">
        <v>3</v>
      </c>
      <c r="G658" s="3">
        <v>-26</v>
      </c>
      <c r="H658" s="3">
        <v>804.51</v>
      </c>
    </row>
    <row r="659" spans="1:8" x14ac:dyDescent="0.3">
      <c r="A659" s="3">
        <v>658</v>
      </c>
      <c r="B659" s="3" t="s">
        <v>33466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33467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33468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33469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33470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33471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-26</v>
      </c>
      <c r="H664" s="3">
        <v>804.51</v>
      </c>
    </row>
    <row r="665" spans="1:8" x14ac:dyDescent="0.3">
      <c r="A665" s="3">
        <v>664</v>
      </c>
      <c r="B665" s="3" t="s">
        <v>33472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-26</v>
      </c>
      <c r="H665" s="3">
        <v>804.51</v>
      </c>
    </row>
    <row r="666" spans="1:8" x14ac:dyDescent="0.3">
      <c r="A666" s="3">
        <v>665</v>
      </c>
      <c r="B666" s="3" t="s">
        <v>33473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33474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33475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33476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33477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33478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33479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33480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33481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33482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33483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33484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33485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33486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33487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33488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33489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33490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33491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33492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33493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33494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33495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33496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33497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33498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33499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33500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33501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33502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33503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33504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33505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33506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33507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33508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33509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33510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33511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33512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33513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33514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33515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33516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33517</v>
      </c>
      <c r="C710" s="3">
        <v>20.28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33518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33519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33520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33521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33522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33523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33524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33525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33526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33527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33528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33529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33530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33531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33532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33533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33534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33535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33536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33537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33538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33539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33540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33541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33542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33543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33544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33545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33546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33547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33548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33549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33550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33551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33552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33553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33554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33555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33556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33557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33558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33559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33560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33561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33562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33563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33564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33565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33566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33567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33568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33569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33570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33571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33572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33573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33574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33575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33576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33577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33578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33579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33580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33581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33582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33583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33584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33585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33586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33587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33588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33589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33590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33591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33592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33593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33594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33595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33596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33597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33598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33599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33600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33601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33602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33603</v>
      </c>
      <c r="C796" s="3">
        <v>20.309999999999999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33604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33605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33606</v>
      </c>
      <c r="C799" s="3">
        <v>20.309999999999999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33607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33608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33609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33610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33611</v>
      </c>
      <c r="C804" s="3">
        <v>20.309999999999999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33612</v>
      </c>
      <c r="C805" s="3">
        <v>20.309999999999999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33613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33614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33615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33616</v>
      </c>
      <c r="C809" s="3">
        <v>20.32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33617</v>
      </c>
      <c r="C810" s="3">
        <v>20.32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33618</v>
      </c>
      <c r="C811" s="3">
        <v>20.309999999999999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33619</v>
      </c>
      <c r="C812" s="3">
        <v>20.309999999999999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33620</v>
      </c>
      <c r="C813" s="3">
        <v>20.309999999999999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33621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33622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33623</v>
      </c>
      <c r="C816" s="3">
        <v>20.309999999999999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33624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33625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33626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33627</v>
      </c>
      <c r="C820" s="3">
        <v>20.309999999999999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33628</v>
      </c>
      <c r="C821" s="3">
        <v>20.309999999999999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33629</v>
      </c>
      <c r="C822" s="3">
        <v>20.309999999999999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33630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33631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33632</v>
      </c>
      <c r="C825" s="3">
        <v>20.309999999999999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33633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33634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33635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33636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33637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33638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33639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33640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33641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33642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33643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33644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33645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33646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33647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33648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33649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33650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33651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33652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33653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33654</v>
      </c>
      <c r="C847" s="3">
        <v>20.309999999999999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33655</v>
      </c>
      <c r="C848" s="3">
        <v>20.309999999999999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33656</v>
      </c>
      <c r="C849" s="3">
        <v>20.309999999999999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33657</v>
      </c>
      <c r="C850" s="3">
        <v>20.309999999999999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33658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33659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33660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33661</v>
      </c>
      <c r="C854" s="3">
        <v>20.309999999999999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33662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33663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33664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33665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33666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33667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33668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33669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33670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33671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33672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33673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33674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33675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33676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33677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33678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33679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33680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33681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33682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33683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33684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33685</v>
      </c>
      <c r="C878" s="3">
        <v>20.32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33686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33687</v>
      </c>
      <c r="C880" s="3">
        <v>20.309999999999999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33688</v>
      </c>
      <c r="C881" s="3">
        <v>20.309999999999999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33689</v>
      </c>
      <c r="C882" s="3">
        <v>20.309999999999999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33690</v>
      </c>
      <c r="C883" s="3">
        <v>20.309999999999999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33691</v>
      </c>
      <c r="C884" s="3">
        <v>20.309999999999999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33692</v>
      </c>
      <c r="C885" s="3">
        <v>20.32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33693</v>
      </c>
      <c r="C886" s="3">
        <v>20.32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33694</v>
      </c>
      <c r="C887" s="3">
        <v>20.309999999999999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33695</v>
      </c>
      <c r="C888" s="3">
        <v>20.309999999999999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33696</v>
      </c>
      <c r="C889" s="3">
        <v>20.309999999999999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33697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33698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33699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33700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33701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33702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33703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33704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33705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33706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33707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33708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33709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33710</v>
      </c>
      <c r="C903" s="3">
        <v>20.309999999999999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33711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33712</v>
      </c>
      <c r="C905" s="3">
        <v>20.309999999999999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33713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33714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33715</v>
      </c>
      <c r="C908" s="3">
        <v>20.309999999999999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33716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33717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33718</v>
      </c>
      <c r="C911" s="3">
        <v>20.309999999999999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33719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33720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33721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33722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33723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33724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33725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33726</v>
      </c>
      <c r="C919" s="3">
        <v>20.309999999999999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33727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33728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33729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33730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33731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33732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33733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33734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33735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33736</v>
      </c>
      <c r="C929" s="3">
        <v>20.32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33737</v>
      </c>
      <c r="C930" s="3">
        <v>20.309999999999999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33738</v>
      </c>
      <c r="C931" s="3">
        <v>20.309999999999999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33739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33740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33741</v>
      </c>
      <c r="C934" s="3">
        <v>20.309999999999999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33742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33743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33744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33745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33746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33747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33748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33749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33750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33751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33752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33753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33754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33755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33756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33757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33758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33759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33760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33761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33762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33763</v>
      </c>
      <c r="C956" s="3">
        <v>20.309999999999999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33764</v>
      </c>
      <c r="C957" s="3">
        <v>20.309999999999999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33765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33766</v>
      </c>
      <c r="C959" s="3">
        <v>20.309999999999999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33767</v>
      </c>
      <c r="C960" s="3">
        <v>20.309999999999999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33768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33769</v>
      </c>
      <c r="C962" s="3">
        <v>20.309999999999999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33770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33771</v>
      </c>
      <c r="C964" s="3">
        <v>20.309999999999999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33772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33773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33774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33775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33776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33777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33778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33779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33780</v>
      </c>
      <c r="C973" s="3">
        <v>20.309999999999999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33781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33782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33783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33784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33785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33786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33787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33788</v>
      </c>
      <c r="C981" s="3">
        <v>20.309999999999999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33789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33790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33791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33792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33793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33794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33795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33796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33797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33798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33799</v>
      </c>
      <c r="C992" s="3">
        <v>20.309999999999999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33800</v>
      </c>
      <c r="C993" s="3">
        <v>20.309999999999999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33801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33802</v>
      </c>
      <c r="C995" s="3">
        <v>20.309999999999999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33803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33804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33805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33806</v>
      </c>
      <c r="C999" s="3">
        <v>20.309999999999999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33807</v>
      </c>
      <c r="C1000" s="3">
        <v>20.309999999999999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33808</v>
      </c>
      <c r="C1001" s="3">
        <v>20.309999999999999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33809</v>
      </c>
      <c r="C1002" s="3">
        <v>20.309999999999999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33810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33811</v>
      </c>
      <c r="C1004" s="3">
        <v>20.309999999999999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33812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33813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33814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33815</v>
      </c>
      <c r="C1008" s="3">
        <v>20.309999999999999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33816</v>
      </c>
      <c r="C1009" s="3">
        <v>20.309999999999999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33817</v>
      </c>
      <c r="C1010" s="3">
        <v>20.309999999999999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33818</v>
      </c>
      <c r="C1011" s="3">
        <v>20.309999999999999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33819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33820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33821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33822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33823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33824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33825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33826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33827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33828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33829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33830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33831</v>
      </c>
      <c r="C1024" s="3">
        <v>20.309999999999999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33832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33833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33834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33835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33836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33837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33838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33839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33840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33841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33842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33843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33844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33845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33846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33847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33848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33849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33850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33851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33852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33853</v>
      </c>
      <c r="C1046" s="3">
        <v>20.309999999999999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33854</v>
      </c>
      <c r="C1047" s="3">
        <v>20.309999999999999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33855</v>
      </c>
      <c r="C1048" s="3">
        <v>20.309999999999999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33856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33857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33858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33859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33860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33861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33862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33863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33864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33865</v>
      </c>
      <c r="C1058" s="3">
        <v>20.309999999999999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33866</v>
      </c>
      <c r="C1059" s="3">
        <v>20.309999999999999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33867</v>
      </c>
      <c r="C1060" s="3">
        <v>20.309999999999999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33868</v>
      </c>
      <c r="C1061" s="3">
        <v>20.309999999999999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33869</v>
      </c>
      <c r="C1062" s="3">
        <v>20.309999999999999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33870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33871</v>
      </c>
      <c r="C1064" s="3">
        <v>20.309999999999999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33872</v>
      </c>
      <c r="C1065" s="3">
        <v>20.309999999999999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33873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33874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33875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33876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33877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33878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33879</v>
      </c>
      <c r="C1072" s="3">
        <v>20.309999999999999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33880</v>
      </c>
      <c r="C1073" s="3">
        <v>20.309999999999999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33881</v>
      </c>
      <c r="C1074" s="3">
        <v>20.309999999999999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33882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33883</v>
      </c>
      <c r="C1076" s="3">
        <v>20.309999999999999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33884</v>
      </c>
      <c r="C1077" s="3">
        <v>20.309999999999999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33885</v>
      </c>
      <c r="C1078" s="3">
        <v>20.309999999999999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33886</v>
      </c>
      <c r="C1079" s="3">
        <v>20.309999999999999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33887</v>
      </c>
      <c r="C1080" s="3">
        <v>20.309999999999999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33888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33889</v>
      </c>
      <c r="C1082" s="3">
        <v>20.309999999999999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33890</v>
      </c>
      <c r="C1083" s="3">
        <v>20.309999999999999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33891</v>
      </c>
      <c r="C1084" s="3">
        <v>20.309999999999999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33892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33893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33894</v>
      </c>
      <c r="C1087" s="3">
        <v>20.309999999999999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33895</v>
      </c>
      <c r="C1088" s="3">
        <v>20.309999999999999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33896</v>
      </c>
      <c r="C1089" s="3">
        <v>20.309999999999999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33897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33898</v>
      </c>
      <c r="C1091" s="3">
        <v>20.309999999999999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33899</v>
      </c>
      <c r="C1092" s="3">
        <v>20.309999999999999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33900</v>
      </c>
      <c r="C1093" s="3">
        <v>20.309999999999999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33901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33902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33903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33904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33905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33906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33907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33908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33909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33910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33911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33912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33913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33914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33915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33916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33917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33918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33919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33920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33921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33922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33923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33924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33925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33926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33927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33928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33929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33930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33931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33932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33933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33934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33935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33936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33937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33938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33939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33940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33941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33942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33943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33944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33945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33946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33947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33948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33949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33950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33951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33952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33953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-26</v>
      </c>
      <c r="H1146" s="3">
        <v>804.51</v>
      </c>
    </row>
    <row r="1147" spans="1:8" x14ac:dyDescent="0.3">
      <c r="A1147" s="3">
        <v>1146</v>
      </c>
      <c r="B1147" s="3" t="s">
        <v>33954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33955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33956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33957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33958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33959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33960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33961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33962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33963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33964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33965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33966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33967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33968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33969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33970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33971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33972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33973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33974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33975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33976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33977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33978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33979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33980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33981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33982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33983</v>
      </c>
      <c r="C1176" s="3">
        <v>20.309999999999999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33984</v>
      </c>
      <c r="C1177" s="3">
        <v>20.309999999999999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33985</v>
      </c>
      <c r="C1178" s="3">
        <v>20.309999999999999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33986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33987</v>
      </c>
      <c r="C1180" s="3">
        <v>20.309999999999999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33988</v>
      </c>
      <c r="C1181" s="3">
        <v>20.309999999999999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33989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33990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33991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33992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33993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33994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33995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33996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33997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33998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33999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34000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34001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34002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34003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34004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34005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34006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34007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34008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34009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34010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34011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34012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34013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34014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34015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34016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34017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34018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34019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34020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34021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34022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34023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34024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34025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34026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34027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34028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34029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34030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34031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34032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34033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34034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34035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34036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34037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34038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34039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34040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34041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34042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34043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34044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34045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34046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34047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34048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34049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34050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34051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34052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34053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34054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34055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34056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34057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34058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34059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34060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34061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34062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34063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34064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34065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34066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34067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34068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34069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34070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34071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34072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34073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34074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34075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34076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34077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34078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34079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34080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34081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34082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34083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34084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34085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34086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34087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34088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34089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34090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34091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34092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34093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34094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34095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34096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34097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34098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34099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34100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34101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34102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34103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34104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34105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34106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34107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34108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34109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34110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34111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34112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34113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34114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34115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34116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34117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34118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34119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34120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34121</v>
      </c>
      <c r="C1314" s="3">
        <v>20.28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34122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34123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34124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34125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34126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34127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34128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34129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34130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34131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34132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34133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34134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34135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34136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34137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34138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34139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34140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34141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34142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34143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34144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34145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34146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34147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34148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34149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34150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34151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34152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34153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34154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34155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34156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34157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34158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34159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34160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34161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34162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34163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34164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34165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34166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34167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34168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34169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34170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34171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34172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34173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34174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34175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34176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34177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34178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34179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34180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34181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34182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34183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34184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34185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34186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34187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34188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34189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34190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34191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34192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34193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34194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34195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34196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34197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34198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34199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34200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34201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34202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34203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34204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34205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34206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34207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34208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34209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34210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34211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34212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34213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34214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34215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34216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34217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34218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34219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34220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34221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34222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34223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34224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34225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34226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34227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34228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34229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34230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34231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34232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34233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34234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34235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34236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34237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34238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34239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34240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34241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34242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34243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34244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34245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34246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34247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34248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34249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34250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34251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34252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34253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34254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34255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34256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34257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34258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34259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34260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34261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34262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34263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34264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34265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34266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34267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34268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34269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34270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34271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34272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34273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34274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34275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34276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34277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34278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34279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34280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34281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34282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34283</v>
      </c>
      <c r="C109" s="3">
        <v>20.309999999999999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34284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34285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34286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34287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34288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34289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34290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34291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34292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34293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34294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34295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34296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34297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34298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34299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34300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34301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34302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34303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34304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34305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34306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34307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34308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34309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34310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34311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34312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34313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34314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34315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34316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34317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34318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34319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34320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34321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34322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34323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34324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34325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34326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34327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34328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34329</v>
      </c>
      <c r="C155" s="3">
        <v>20.32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34330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34331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34332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34333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34334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34335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34336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34337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34338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34339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34340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34341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34342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34343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34344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34345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34346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34347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34348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34349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34350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34351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34352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34353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34354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34355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34356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34357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34358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34359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34360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34361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34362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34363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34364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34365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34366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34367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34368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34369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34370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34371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34372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34373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34374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34375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34376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34377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34378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34379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34380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34381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34382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34383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34384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34385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34386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34387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34388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34389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34390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34391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34392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34393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34394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34395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34396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34397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34398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34399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34400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34401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34402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34403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34404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34405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34406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34407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34408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34409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34410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34411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34412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34413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34414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34415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34416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34417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34418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34419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34420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34421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34422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34423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34424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34425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34426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34427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34428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34429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34430</v>
      </c>
      <c r="C256" s="3">
        <v>20.32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34431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34432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34433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34434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34435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34436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34437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34438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34439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34440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34441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34442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34443</v>
      </c>
      <c r="C269" s="3">
        <v>20.32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34444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34445</v>
      </c>
      <c r="C271" s="3">
        <v>20.32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34446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34447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34448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34449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34450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34451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34452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34453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34454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34455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34456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34457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34458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34459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34460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34461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34462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34463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34464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34465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34466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34467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34468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34469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34470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34471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34472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34473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34474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34475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34476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34477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34478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34479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34480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34481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34482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34483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34484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34485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34486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34487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34488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34489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34490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34491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34492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34493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34494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34495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34496</v>
      </c>
      <c r="C322" s="3">
        <v>20.309999999999999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34497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34498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34499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34500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34501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34502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34503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34504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34505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34506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34507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34508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34509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34510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34511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34512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34513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34514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34515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34516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34517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34518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34519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34520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34521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34522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34523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34524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34525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34526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34527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34528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34529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34530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34531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34532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34533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34534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34535</v>
      </c>
      <c r="C361" s="3">
        <v>20.329999999999998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34536</v>
      </c>
      <c r="C362" s="3">
        <v>20.329999999999998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34537</v>
      </c>
      <c r="C363" s="3">
        <v>20.32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34538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34539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34540</v>
      </c>
      <c r="C366" s="3">
        <v>20.329999999999998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34541</v>
      </c>
      <c r="C367" s="3">
        <v>20.329999999999998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34542</v>
      </c>
      <c r="C368" s="3">
        <v>20.329999999999998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34543</v>
      </c>
      <c r="C369" s="3">
        <v>20.329999999999998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34544</v>
      </c>
      <c r="C370" s="3">
        <v>20.329999999999998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34545</v>
      </c>
      <c r="C371" s="3">
        <v>20.329999999999998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34546</v>
      </c>
      <c r="C372" s="3">
        <v>20.329999999999998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34547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34548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34549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34550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34551</v>
      </c>
      <c r="C377" s="3">
        <v>20.329999999999998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34552</v>
      </c>
      <c r="C378" s="3">
        <v>20.329999999999998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34553</v>
      </c>
      <c r="C379" s="3">
        <v>20.329999999999998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34554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34555</v>
      </c>
      <c r="C381" s="3">
        <v>20.329999999999998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34556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34557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34558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34559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34560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34561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34562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34563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34564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34565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34566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34567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34568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34569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34570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34571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34572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34573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34574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34575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34576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34577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34578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34579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34580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34581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34582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34583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34584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34585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34586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34587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34588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34589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34590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34591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34592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34593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34594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34595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34596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34597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34598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34599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34600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34601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34602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34603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34604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34605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34606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34607</v>
      </c>
      <c r="C433" s="3">
        <v>20.34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34608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34609</v>
      </c>
      <c r="C435" s="3">
        <v>20.34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34610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34611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34612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34613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34614</v>
      </c>
      <c r="C440" s="3">
        <v>20.34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34615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34616</v>
      </c>
      <c r="C442" s="3">
        <v>20.34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34617</v>
      </c>
      <c r="C443" s="3">
        <v>20.34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34618</v>
      </c>
      <c r="C444" s="3">
        <v>20.34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34619</v>
      </c>
      <c r="C445" s="3">
        <v>20.34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34620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34621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34622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34623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34624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34625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34626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34627</v>
      </c>
      <c r="C453" s="3">
        <v>20.34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34628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34629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34630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34631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34632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34633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34634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34635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34636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34637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34638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34639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34640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34641</v>
      </c>
      <c r="C467" s="3">
        <v>20.34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34642</v>
      </c>
      <c r="C468" s="3">
        <v>20.34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34643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34644</v>
      </c>
      <c r="C470" s="3">
        <v>20.34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34645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34646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34647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34648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34649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34650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34651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34652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34653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34654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34655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34656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34657</v>
      </c>
      <c r="C483" s="3">
        <v>20.329999999999998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34658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34659</v>
      </c>
      <c r="C485" s="3">
        <v>20.329999999999998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34660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34661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34662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34663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34664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34665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34666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34667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34668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34669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34670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34671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34672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34673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34674</v>
      </c>
      <c r="C500" s="3">
        <v>20.34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34675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34676</v>
      </c>
      <c r="C502" s="3">
        <v>20.34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34677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34678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34679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34680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34681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34682</v>
      </c>
      <c r="C508" s="3">
        <v>20.34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34683</v>
      </c>
      <c r="C509" s="3">
        <v>20.34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34684</v>
      </c>
      <c r="C510" s="3">
        <v>20.34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34685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34686</v>
      </c>
      <c r="C512" s="3">
        <v>20.34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34687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34688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34689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34690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34691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34692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34693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34694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34695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34696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34697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34698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34699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34700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34701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34702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34703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34704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34705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34706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34707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34708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34709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34710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34711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34712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34713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34714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34715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34716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34717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34718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34719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34720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34721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34722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34723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34724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34725</v>
      </c>
      <c r="C551" s="3">
        <v>20.34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34726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34727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34728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34729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34730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34731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34732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34733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34734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34735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34736</v>
      </c>
      <c r="C562" s="3">
        <v>20.34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34737</v>
      </c>
      <c r="C563" s="3">
        <v>20.34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34738</v>
      </c>
      <c r="C564" s="3">
        <v>20.34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34739</v>
      </c>
      <c r="C565" s="3">
        <v>20.34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34740</v>
      </c>
      <c r="C566" s="3">
        <v>20.34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34741</v>
      </c>
      <c r="C567" s="3">
        <v>20.34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34742</v>
      </c>
      <c r="C568" s="3">
        <v>20.34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34743</v>
      </c>
      <c r="C569" s="3">
        <v>20.34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34744</v>
      </c>
      <c r="C570" s="3">
        <v>20.34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34745</v>
      </c>
      <c r="C571" s="3">
        <v>20.34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34746</v>
      </c>
      <c r="C572" s="3">
        <v>20.34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34747</v>
      </c>
      <c r="C573" s="3">
        <v>20.34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34748</v>
      </c>
      <c r="C574" s="3">
        <v>20.34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34749</v>
      </c>
      <c r="C575" s="3">
        <v>20.34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34750</v>
      </c>
      <c r="C576" s="3">
        <v>20.34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34751</v>
      </c>
      <c r="C577" s="3">
        <v>20.34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34752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34753</v>
      </c>
      <c r="C579" s="3">
        <v>20.34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34754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34755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34756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34757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34758</v>
      </c>
      <c r="C584" s="3">
        <v>20.34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34759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34760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34761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34762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34763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34764</v>
      </c>
      <c r="C590" s="3">
        <v>20.34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34765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34766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34767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34768</v>
      </c>
      <c r="C594" s="3">
        <v>20.34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34769</v>
      </c>
      <c r="C595" s="3">
        <v>20.34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34770</v>
      </c>
      <c r="C596" s="3">
        <v>20.34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34771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34772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34773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34774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34775</v>
      </c>
      <c r="C601" s="3">
        <v>20.34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34776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34777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34778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34779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34780</v>
      </c>
      <c r="C606" s="3">
        <v>20.34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34781</v>
      </c>
      <c r="C607" s="3">
        <v>20.34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34782</v>
      </c>
      <c r="C608" s="3">
        <v>20.34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34783</v>
      </c>
      <c r="C609" s="3">
        <v>20.34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34784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34785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34786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34787</v>
      </c>
      <c r="C613" s="3">
        <v>20.34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34788</v>
      </c>
      <c r="C614" s="3">
        <v>20.34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34789</v>
      </c>
      <c r="C615" s="3">
        <v>20.34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34790</v>
      </c>
      <c r="C616" s="3">
        <v>20.34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34791</v>
      </c>
      <c r="C617" s="3">
        <v>20.34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34792</v>
      </c>
      <c r="C618" s="3">
        <v>20.34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34793</v>
      </c>
      <c r="C619" s="3">
        <v>20.34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34794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34795</v>
      </c>
      <c r="C621" s="3">
        <v>20.34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34796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34797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34798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34799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34800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34801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34802</v>
      </c>
      <c r="C628" s="3">
        <v>20.34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34803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34804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34805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34806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34807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34808</v>
      </c>
      <c r="C634" s="3">
        <v>20.34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34809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34810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34811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34812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34813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34814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34815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34816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34817</v>
      </c>
      <c r="C643" s="3">
        <v>20.329999999999998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34818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34819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34820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34821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34822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34823</v>
      </c>
      <c r="C649" s="3">
        <v>20.329999999999998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34824</v>
      </c>
      <c r="C650" s="3">
        <v>20.329999999999998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34825</v>
      </c>
      <c r="C651" s="3">
        <v>20.329999999999998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34826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34827</v>
      </c>
      <c r="C653" s="3">
        <v>20.329999999999998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34828</v>
      </c>
      <c r="C654" s="3">
        <v>20.329999999999998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34829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34830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34831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34832</v>
      </c>
      <c r="C658" s="3">
        <v>20.350000000000001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34833</v>
      </c>
      <c r="C659" s="3">
        <v>20.350000000000001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34834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34835</v>
      </c>
      <c r="C661" s="3">
        <v>20.350000000000001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34836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34837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34838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34839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34840</v>
      </c>
      <c r="C666" s="3">
        <v>20.34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34841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34842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34843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34844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34845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34846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34847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34848</v>
      </c>
      <c r="C674" s="3">
        <v>20.34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34849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34850</v>
      </c>
      <c r="C676" s="3">
        <v>20.350000000000001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34851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34852</v>
      </c>
      <c r="C678" s="3">
        <v>20.350000000000001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34853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34854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34855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34856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34857</v>
      </c>
      <c r="C683" s="3">
        <v>20.34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34858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34859</v>
      </c>
      <c r="C685" s="3">
        <v>20.350000000000001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34860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34861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34862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34863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34864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34865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34866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34867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34868</v>
      </c>
      <c r="C694" s="3">
        <v>20.350000000000001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34869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34870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34871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34872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34873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34874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34875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34876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34877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34878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34879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34880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34881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34882</v>
      </c>
      <c r="C708" s="3">
        <v>20.34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34883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34884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34885</v>
      </c>
      <c r="C711" s="3">
        <v>20.34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34886</v>
      </c>
      <c r="C712" s="3">
        <v>20.34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34887</v>
      </c>
      <c r="C713" s="3">
        <v>20.34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34888</v>
      </c>
      <c r="C714" s="3">
        <v>20.34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34889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34890</v>
      </c>
      <c r="C716" s="3">
        <v>20.34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34891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34892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34893</v>
      </c>
      <c r="C719" s="3">
        <v>20.34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34894</v>
      </c>
      <c r="C720" s="3">
        <v>20.34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34895</v>
      </c>
      <c r="C721" s="3">
        <v>20.34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34896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34897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34898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34899</v>
      </c>
      <c r="C725" s="3">
        <v>20.34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34900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34901</v>
      </c>
      <c r="C727" s="3">
        <v>20.34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34902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34903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34904</v>
      </c>
      <c r="C730" s="3">
        <v>20.34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34905</v>
      </c>
      <c r="C731" s="3">
        <v>20.34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34906</v>
      </c>
      <c r="C732" s="3">
        <v>20.34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34907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34908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34909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34910</v>
      </c>
      <c r="C736" s="3">
        <v>20.34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34911</v>
      </c>
      <c r="C737" s="3">
        <v>20.34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34912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34913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34914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34915</v>
      </c>
      <c r="C741" s="3">
        <v>20.34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34916</v>
      </c>
      <c r="C742" s="3">
        <v>20.34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34917</v>
      </c>
      <c r="C743" s="3">
        <v>20.34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34918</v>
      </c>
      <c r="C744" s="3">
        <v>20.34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34919</v>
      </c>
      <c r="C745" s="3">
        <v>20.34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34920</v>
      </c>
      <c r="C746" s="3">
        <v>20.34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34921</v>
      </c>
      <c r="C747" s="3">
        <v>20.34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34922</v>
      </c>
      <c r="C748" s="3">
        <v>20.34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34923</v>
      </c>
      <c r="C749" s="3">
        <v>20.34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34924</v>
      </c>
      <c r="C750" s="3">
        <v>20.329999999999998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34925</v>
      </c>
      <c r="C751" s="3">
        <v>20.329999999999998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34926</v>
      </c>
      <c r="C752" s="3">
        <v>20.329999999999998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34927</v>
      </c>
      <c r="C753" s="3">
        <v>20.329999999999998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34928</v>
      </c>
      <c r="C754" s="3">
        <v>20.329999999999998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34929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34930</v>
      </c>
      <c r="C756" s="3">
        <v>20.329999999999998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34931</v>
      </c>
      <c r="C757" s="3">
        <v>20.329999999999998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34932</v>
      </c>
      <c r="C758" s="3">
        <v>20.329999999999998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34933</v>
      </c>
      <c r="C759" s="3">
        <v>20.34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34934</v>
      </c>
      <c r="C760" s="3">
        <v>20.329999999999998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34935</v>
      </c>
      <c r="C761" s="3">
        <v>20.329999999999998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34936</v>
      </c>
      <c r="C762" s="3">
        <v>20.329999999999998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34937</v>
      </c>
      <c r="C763" s="3">
        <v>20.329999999999998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34938</v>
      </c>
      <c r="C764" s="3">
        <v>20.329999999999998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34939</v>
      </c>
      <c r="C765" s="3">
        <v>20.329999999999998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34940</v>
      </c>
      <c r="C766" s="3">
        <v>20.329999999999998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34941</v>
      </c>
      <c r="C767" s="3">
        <v>20.329999999999998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34942</v>
      </c>
      <c r="C768" s="3">
        <v>20.329999999999998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34943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34944</v>
      </c>
      <c r="C770" s="3">
        <v>20.329999999999998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34945</v>
      </c>
      <c r="C771" s="3">
        <v>20.329999999999998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34946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34947</v>
      </c>
      <c r="C773" s="3">
        <v>20.329999999999998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34948</v>
      </c>
      <c r="C774" s="3">
        <v>20.329999999999998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34949</v>
      </c>
      <c r="C775" s="3">
        <v>20.329999999999998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34950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34951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34952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34953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34954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34955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34956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34957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34958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34959</v>
      </c>
      <c r="C785" s="3">
        <v>20.329999999999998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34960</v>
      </c>
      <c r="C786" s="3">
        <v>20.329999999999998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34961</v>
      </c>
      <c r="C787" s="3">
        <v>20.32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34962</v>
      </c>
      <c r="C788" s="3">
        <v>20.329999999999998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34963</v>
      </c>
      <c r="C789" s="3">
        <v>20.329999999999998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34964</v>
      </c>
      <c r="C790" s="3">
        <v>20.329999999999998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34965</v>
      </c>
      <c r="C791" s="3">
        <v>20.329999999999998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34966</v>
      </c>
      <c r="C792" s="3">
        <v>20.329999999999998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34967</v>
      </c>
      <c r="C793" s="3">
        <v>20.329999999999998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34968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34969</v>
      </c>
      <c r="C795" s="3">
        <v>20.329999999999998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34970</v>
      </c>
      <c r="C796" s="3">
        <v>20.329999999999998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34971</v>
      </c>
      <c r="C797" s="3">
        <v>20.329999999999998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34972</v>
      </c>
      <c r="C798" s="3">
        <v>20.329999999999998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34973</v>
      </c>
      <c r="C799" s="3">
        <v>20.329999999999998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34974</v>
      </c>
      <c r="C800" s="3">
        <v>20.329999999999998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34975</v>
      </c>
      <c r="C801" s="3">
        <v>20.329999999999998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34976</v>
      </c>
      <c r="C802" s="3">
        <v>20.329999999999998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34977</v>
      </c>
      <c r="C803" s="3">
        <v>20.329999999999998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34978</v>
      </c>
      <c r="C804" s="3">
        <v>20.329999999999998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34979</v>
      </c>
      <c r="C805" s="3">
        <v>20.329999999999998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34980</v>
      </c>
      <c r="C806" s="3">
        <v>20.329999999999998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34981</v>
      </c>
      <c r="C807" s="3">
        <v>20.329999999999998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34982</v>
      </c>
      <c r="C808" s="3">
        <v>20.329999999999998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34983</v>
      </c>
      <c r="C809" s="3">
        <v>20.329999999999998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34984</v>
      </c>
      <c r="C810" s="3">
        <v>20.329999999999998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34985</v>
      </c>
      <c r="C811" s="3">
        <v>20.329999999999998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34986</v>
      </c>
      <c r="C812" s="3">
        <v>20.329999999999998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34987</v>
      </c>
      <c r="C813" s="3">
        <v>20.329999999999998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34988</v>
      </c>
      <c r="C814" s="3">
        <v>20.329999999999998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34989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34990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34991</v>
      </c>
      <c r="C817" s="3">
        <v>20.329999999999998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34992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34993</v>
      </c>
      <c r="C819" s="3">
        <v>20.329999999999998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34994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34995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34996</v>
      </c>
      <c r="C822" s="3">
        <v>20.329999999999998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34997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34998</v>
      </c>
      <c r="C824" s="3">
        <v>20.329999999999998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34999</v>
      </c>
      <c r="C825" s="3">
        <v>20.329999999999998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35000</v>
      </c>
      <c r="C826" s="3">
        <v>20.329999999999998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35001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35002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35003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35004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35005</v>
      </c>
      <c r="C831" s="3">
        <v>20.329999999999998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35006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35007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35008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35009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35010</v>
      </c>
      <c r="C836" s="3">
        <v>20.32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35011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35012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35013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35014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35015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35016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35017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35018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35019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35020</v>
      </c>
      <c r="C846" s="3">
        <v>20.32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35021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35022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35023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35024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35025</v>
      </c>
      <c r="C851" s="3">
        <v>20.32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35026</v>
      </c>
      <c r="C852" s="3">
        <v>20.32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35027</v>
      </c>
      <c r="C853" s="3">
        <v>20.32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35028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35029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35030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35031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35032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35033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35034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35035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35036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35037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35038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35039</v>
      </c>
      <c r="C865" s="3">
        <v>20.32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35040</v>
      </c>
      <c r="C866" s="3">
        <v>20.32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35041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35042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35043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35044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35045</v>
      </c>
      <c r="C871" s="3">
        <v>20.32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35046</v>
      </c>
      <c r="C872" s="3">
        <v>20.32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35047</v>
      </c>
      <c r="C873" s="3">
        <v>20.32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35048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35049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35050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35051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35052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35053</v>
      </c>
      <c r="C879" s="3">
        <v>20.32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35054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35055</v>
      </c>
      <c r="C881" s="3">
        <v>20.32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35056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35057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35058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35059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35060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35061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35062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35063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35064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35065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35066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35067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35068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35069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35070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35071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35072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35073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35074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35075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35076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35077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35078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35079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35080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35081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35082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35083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35084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35085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35086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35087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35088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35089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35090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35091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35092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35093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35094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35095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35096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35097</v>
      </c>
      <c r="C923" s="3">
        <v>20.32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35098</v>
      </c>
      <c r="C924" s="3">
        <v>20.32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35099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35100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35101</v>
      </c>
      <c r="C927" s="3">
        <v>20.309999999999999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35102</v>
      </c>
      <c r="C928" s="3">
        <v>20.309999999999999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35103</v>
      </c>
      <c r="C929" s="3">
        <v>20.309999999999999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35104</v>
      </c>
      <c r="C930" s="3">
        <v>20.32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35105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35106</v>
      </c>
      <c r="C932" s="3">
        <v>20.32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35107</v>
      </c>
      <c r="C933" s="3">
        <v>20.32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35108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35109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35110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35111</v>
      </c>
      <c r="C937" s="3">
        <v>20.32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35112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35113</v>
      </c>
      <c r="C939" s="3">
        <v>20.32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35114</v>
      </c>
      <c r="C940" s="3">
        <v>20.32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35115</v>
      </c>
      <c r="C941" s="3">
        <v>20.32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35116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35117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35118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35119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35120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35121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35122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35123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35124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35125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35126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35127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35128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35129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35130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35131</v>
      </c>
      <c r="C957" s="3">
        <v>20.32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35132</v>
      </c>
      <c r="C958" s="3">
        <v>20.32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35133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35134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35135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35136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35137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35138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35139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35140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35141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35142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35143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35144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35145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35146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35147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35148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35149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35150</v>
      </c>
      <c r="C976" s="3">
        <v>20.32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35151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35152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35153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35154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35155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35156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35157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35158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35159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35160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35161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35162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35163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35164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35165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35166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35167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35168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35169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35170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35171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35172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35173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35174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35175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35176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35177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35178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35179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35180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35181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35182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35183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35184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35185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35186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35187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35188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35189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35190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35191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35192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35193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35194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35195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35196</v>
      </c>
      <c r="C1022" s="3">
        <v>20.309999999999999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35197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35198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35199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35200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35201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35202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35203</v>
      </c>
      <c r="C1029" s="3">
        <v>20.309999999999999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35204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35205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35206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35207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35208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35209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35210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35211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35212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35213</v>
      </c>
      <c r="C1039" s="3">
        <v>20.309999999999999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35214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35215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35216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35217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35218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35219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35220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35221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35222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35223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35224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35225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35226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35227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35228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35229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35230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35231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35232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35233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35234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35235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35236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35237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35238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35239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35240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35241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35242</v>
      </c>
      <c r="C1068" s="3">
        <v>20.309999999999999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35243</v>
      </c>
      <c r="C1069" s="3">
        <v>20.309999999999999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35244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35245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35246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35247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35248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35249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35250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35251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35252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35253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35254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35255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35256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35257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35258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35259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35260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35261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35262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35263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35264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35265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35266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35267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35268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35269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35270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35271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35272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35273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35274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35275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35276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35277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35278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35279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35280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35281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35282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35283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35284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35285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35286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35287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35288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35289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35290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35291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35292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35293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35294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35295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35296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35297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35298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35299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35300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35301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35302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35303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35304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35305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35306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35307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35308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35309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35310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35311</v>
      </c>
      <c r="C1137" s="3">
        <v>20.350000000000001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35312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35313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35314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35315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35316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35317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35318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35319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35320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35321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35322</v>
      </c>
      <c r="C1148" s="3">
        <v>20.329999999999998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35323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35324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35325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35326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35327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35328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35329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35330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35331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35332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35333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35334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35335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35336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35337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35338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35339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35340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35341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35342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35343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35344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35345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35346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35347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35348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35349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35350</v>
      </c>
      <c r="C1176" s="3">
        <v>20.329999999999998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35351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35352</v>
      </c>
      <c r="C1178" s="3">
        <v>20.34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35353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35354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35355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35356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35357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35358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35359</v>
      </c>
      <c r="C1185" s="3">
        <v>20.350000000000001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35360</v>
      </c>
      <c r="C1186" s="3">
        <v>20.350000000000001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35361</v>
      </c>
      <c r="C1187" s="3">
        <v>20.350000000000001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35362</v>
      </c>
      <c r="C1188" s="3">
        <v>20.350000000000001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35363</v>
      </c>
      <c r="C1189" s="3">
        <v>20.350000000000001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35364</v>
      </c>
      <c r="C1190" s="3">
        <v>20.350000000000001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35365</v>
      </c>
      <c r="C1191" s="3">
        <v>20.350000000000001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35366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35367</v>
      </c>
      <c r="C1193" s="3">
        <v>20.350000000000001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35368</v>
      </c>
      <c r="C1194" s="3">
        <v>20.36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35369</v>
      </c>
      <c r="C1195" s="3">
        <v>20.350000000000001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35370</v>
      </c>
      <c r="C1196" s="3">
        <v>20.350000000000001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35371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35372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35373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35374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35375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35376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35377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35378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35379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35380</v>
      </c>
      <c r="C1206" s="3">
        <v>20.36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35381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35382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35383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35384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35385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35386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35387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35388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35389</v>
      </c>
      <c r="C1215" s="3">
        <v>20.36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35390</v>
      </c>
      <c r="C1216" s="3">
        <v>20.36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35391</v>
      </c>
      <c r="C1217" s="3">
        <v>20.36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35392</v>
      </c>
      <c r="C1218" s="3">
        <v>20.36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35393</v>
      </c>
      <c r="C1219" s="3">
        <v>20.37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35394</v>
      </c>
      <c r="C1220" s="3">
        <v>20.36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35395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35396</v>
      </c>
      <c r="C1222" s="3">
        <v>20.350000000000001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35397</v>
      </c>
      <c r="C1223" s="3">
        <v>20.350000000000001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35398</v>
      </c>
      <c r="C1224" s="3">
        <v>20.350000000000001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35399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35400</v>
      </c>
      <c r="C1226" s="3">
        <v>20.350000000000001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35401</v>
      </c>
      <c r="C1227" s="3">
        <v>20.350000000000001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35402</v>
      </c>
      <c r="C1228" s="3">
        <v>20.350000000000001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35403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35404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35405</v>
      </c>
      <c r="C1231" s="3">
        <v>20.350000000000001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35406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35407</v>
      </c>
      <c r="C1233" s="3">
        <v>20.36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35408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35409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35410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35411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35412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35413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35414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35415</v>
      </c>
      <c r="C1241" s="3">
        <v>20.36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35416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35417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35418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35419</v>
      </c>
      <c r="C1245" s="3">
        <v>20.37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35420</v>
      </c>
      <c r="C1246" s="3">
        <v>20.37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35421</v>
      </c>
      <c r="C1247" s="3">
        <v>20.37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35422</v>
      </c>
      <c r="C1248" s="3">
        <v>20.37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35423</v>
      </c>
      <c r="C1249" s="3">
        <v>20.37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35424</v>
      </c>
      <c r="C1250" s="3">
        <v>20.37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35425</v>
      </c>
      <c r="C1251" s="3">
        <v>20.37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35426</v>
      </c>
      <c r="C1252" s="3">
        <v>20.37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35427</v>
      </c>
      <c r="C1253" s="3">
        <v>20.37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35428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35429</v>
      </c>
      <c r="C2" s="3">
        <v>20.36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35430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35431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35432</v>
      </c>
      <c r="C5" s="3">
        <v>20.36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35433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35434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35435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35436</v>
      </c>
      <c r="C9" s="3">
        <v>20.36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35437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35438</v>
      </c>
      <c r="C11" s="3">
        <v>20.350000000000001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35439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35440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35441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35442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35443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35444</v>
      </c>
      <c r="C17" s="3">
        <v>20.34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35445</v>
      </c>
      <c r="C18" s="3">
        <v>20.34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35446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35447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35448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35449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35450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35451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35452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35453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35454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35455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35456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35457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35458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35459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35460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35461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35462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35463</v>
      </c>
      <c r="C36" s="3">
        <v>20.32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35464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35465</v>
      </c>
      <c r="C38" s="3">
        <v>20.32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35466</v>
      </c>
      <c r="C39" s="3">
        <v>20.32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35467</v>
      </c>
      <c r="C40" s="3">
        <v>20.32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35468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35469</v>
      </c>
      <c r="C42" s="3">
        <v>20.32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35470</v>
      </c>
      <c r="C43" s="3">
        <v>20.32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35471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35472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35473</v>
      </c>
      <c r="C46" s="3">
        <v>20.32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35474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35475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35476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35477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35478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35479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35480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35481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35482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35483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35484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35485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35486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35487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35488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35489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35490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35491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35492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35493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35494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35495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35496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35497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35498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35499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35500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35501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35502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35503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35504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35505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35506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35507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35508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35509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35510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35511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35512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35513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35514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35515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35516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35517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35518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35519</v>
      </c>
      <c r="C92" s="3">
        <v>20.32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35520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35521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35522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35523</v>
      </c>
      <c r="C96" s="3">
        <v>20.32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35524</v>
      </c>
      <c r="C97" s="3">
        <v>20.32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35525</v>
      </c>
      <c r="C98" s="3">
        <v>20.32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35526</v>
      </c>
      <c r="C99" s="3">
        <v>20.32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35527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35528</v>
      </c>
      <c r="C101" s="3">
        <v>20.32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35529</v>
      </c>
      <c r="C102" s="3">
        <v>20.32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35530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35531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35532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35533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35534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35535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35536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35537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35538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35539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35540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35541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35542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35543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35544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35545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35546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35547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35548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35549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35550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35551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35552</v>
      </c>
      <c r="C125" s="3">
        <v>20.34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35553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35554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35555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35556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35557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35558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35559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35560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35561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35562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35563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35564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35565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35566</v>
      </c>
      <c r="C139" s="3">
        <v>20.350000000000001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35567</v>
      </c>
      <c r="C140" s="3">
        <v>20.350000000000001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35568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35569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35570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35571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35572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35573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35574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35575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35576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35577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35578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35579</v>
      </c>
      <c r="C152" s="3">
        <v>20.36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35580</v>
      </c>
      <c r="C153" s="3">
        <v>20.36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35581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35582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35583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35584</v>
      </c>
      <c r="C157" s="3">
        <v>20.34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35585</v>
      </c>
      <c r="C158" s="3">
        <v>20.34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35586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35587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35588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35589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35590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35591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35592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35593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35594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35595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35596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35597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35598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35599</v>
      </c>
      <c r="C172" s="3">
        <v>20.34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35600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35601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35602</v>
      </c>
      <c r="C175" s="3">
        <v>20.34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35603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35604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35605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35606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35607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35608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35609</v>
      </c>
      <c r="C182" s="3">
        <v>20.34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35610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35611</v>
      </c>
      <c r="C184" s="3">
        <v>20.34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35612</v>
      </c>
      <c r="C185" s="3">
        <v>20.34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35613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35614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35615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35616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35617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35618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35619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35620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35621</v>
      </c>
      <c r="C194" s="3">
        <v>20.350000000000001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35622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35623</v>
      </c>
      <c r="C196" s="3">
        <v>20.36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35624</v>
      </c>
      <c r="C197" s="3">
        <v>20.36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35625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35626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35627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35628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35629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35630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35631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35632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35633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35634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35635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35636</v>
      </c>
      <c r="C209" s="3">
        <v>20.350000000000001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35637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35638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35639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35640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35641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35642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35643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35644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35645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35646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35647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35648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35649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35650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35651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35652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35653</v>
      </c>
      <c r="C226" s="3">
        <v>20.34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35654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35655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35656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35657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35658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35659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35660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35661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35662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35663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35664</v>
      </c>
      <c r="C237" s="3">
        <v>20.350000000000001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35665</v>
      </c>
      <c r="C238" s="3">
        <v>20.350000000000001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35666</v>
      </c>
      <c r="C239" s="3">
        <v>20.350000000000001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35667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35668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35669</v>
      </c>
      <c r="C242" s="3">
        <v>20.350000000000001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35670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35671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35672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35673</v>
      </c>
      <c r="C246" s="3">
        <v>20.350000000000001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35674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35675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35676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35677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35678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35679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35680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35681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35682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35683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35684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35685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35686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35687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35688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35689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35690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35691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35692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35693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35694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35695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35696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35697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35698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35699</v>
      </c>
      <c r="C272" s="3">
        <v>20.350000000000001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35700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35701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35702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35703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35704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35705</v>
      </c>
      <c r="C278" s="3">
        <v>20.350000000000001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35706</v>
      </c>
      <c r="C279" s="3">
        <v>20.350000000000001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35707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35708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35709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35710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35711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35712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35713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35714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35715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35716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35717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35718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35719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35720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35721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35722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35723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35724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35725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35726</v>
      </c>
      <c r="C299" s="3">
        <v>20.329999999999998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35727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35728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35729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35730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35731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35732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35733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35734</v>
      </c>
      <c r="C307" s="3">
        <v>20.329999999999998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35735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35736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35737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35738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35739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35740</v>
      </c>
      <c r="C313" s="3">
        <v>20.329999999999998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35741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35742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35743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35744</v>
      </c>
      <c r="C317" s="3">
        <v>20.329999999999998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35745</v>
      </c>
      <c r="C318" s="3">
        <v>20.329999999999998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35746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35747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35748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35749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35750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35751</v>
      </c>
      <c r="C324" s="3">
        <v>20.329999999999998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35752</v>
      </c>
      <c r="C325" s="3">
        <v>20.329999999999998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35753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35754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35755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35756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35757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35758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35759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35760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35761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35762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35763</v>
      </c>
      <c r="C336" s="3">
        <v>20.329999999999998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35764</v>
      </c>
      <c r="C337" s="3">
        <v>20.329999999999998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35765</v>
      </c>
      <c r="C338" s="3">
        <v>20.329999999999998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35766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35767</v>
      </c>
      <c r="C340" s="3">
        <v>20.329999999999998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35768</v>
      </c>
      <c r="C341" s="3">
        <v>20.329999999999998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35769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35770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35771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35772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35773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35774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35775</v>
      </c>
      <c r="C348" s="3">
        <v>20.329999999999998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35776</v>
      </c>
      <c r="C349" s="3">
        <v>20.329999999999998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35777</v>
      </c>
      <c r="C350" s="3">
        <v>20.329999999999998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35778</v>
      </c>
      <c r="C351" s="3">
        <v>20.329999999999998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35779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35780</v>
      </c>
      <c r="C353" s="3">
        <v>20.329999999999998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35781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35782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35783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35784</v>
      </c>
      <c r="C357" s="3">
        <v>20.329999999999998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35785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35786</v>
      </c>
      <c r="C359" s="3">
        <v>20.329999999999998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35787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35788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35789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35790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35791</v>
      </c>
      <c r="C364" s="3">
        <v>20.329999999999998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35792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35793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35794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35795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35796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35797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35798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35799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35800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35801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35802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35803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35804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35805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35806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35807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35808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35809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35810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35811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35812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35813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35814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35815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35816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35817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35818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35819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35820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35821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35822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35823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35824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35825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35826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35827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35828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35829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35830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35831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35832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35833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35834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35835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35836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35837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35838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35839</v>
      </c>
      <c r="C412" s="3">
        <v>20.329999999999998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35840</v>
      </c>
      <c r="C413" s="3">
        <v>20.329999999999998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35841</v>
      </c>
      <c r="C414" s="3">
        <v>20.329999999999998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35842</v>
      </c>
      <c r="C415" s="3">
        <v>20.329999999999998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35843</v>
      </c>
      <c r="C416" s="3">
        <v>20.329999999999998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35844</v>
      </c>
      <c r="C417" s="3">
        <v>20.329999999999998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35845</v>
      </c>
      <c r="C418" s="3">
        <v>20.329999999999998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35846</v>
      </c>
      <c r="C419" s="3">
        <v>20.329999999999998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35847</v>
      </c>
      <c r="C420" s="3">
        <v>20.329999999999998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35848</v>
      </c>
      <c r="C421" s="3">
        <v>20.329999999999998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35849</v>
      </c>
      <c r="C422" s="3">
        <v>20.329999999999998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35850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35851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35852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35853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35854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35855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35856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35857</v>
      </c>
      <c r="C430" s="3">
        <v>20.350000000000001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35858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35859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35860</v>
      </c>
      <c r="C433" s="3">
        <v>20.329999999999998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35861</v>
      </c>
      <c r="C434" s="3">
        <v>20.329999999999998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35862</v>
      </c>
      <c r="C435" s="3">
        <v>20.329999999999998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35863</v>
      </c>
      <c r="C436" s="3">
        <v>20.329999999999998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35864</v>
      </c>
      <c r="C437" s="3">
        <v>20.329999999999998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35865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35866</v>
      </c>
      <c r="C439" s="3">
        <v>20.329999999999998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35867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35868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35869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35870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35871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35872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35873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35874</v>
      </c>
      <c r="C447" s="3">
        <v>20.329999999999998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35875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35876</v>
      </c>
      <c r="C449" s="3">
        <v>20.329999999999998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35877</v>
      </c>
      <c r="C450" s="3">
        <v>20.329999999999998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35878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35879</v>
      </c>
      <c r="C452" s="3">
        <v>20.329999999999998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35880</v>
      </c>
      <c r="C453" s="3">
        <v>20.329999999999998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35881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35882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35883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35884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35885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35886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35887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35888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35889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35890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35891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35892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35893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35894</v>
      </c>
      <c r="C467" s="3">
        <v>20.329999999999998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35895</v>
      </c>
      <c r="C468" s="3">
        <v>20.329999999999998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35896</v>
      </c>
      <c r="C469" s="3">
        <v>20.34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35897</v>
      </c>
      <c r="C470" s="3">
        <v>20.329999999999998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35898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35899</v>
      </c>
      <c r="C472" s="3">
        <v>20.34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35900</v>
      </c>
      <c r="C473" s="3">
        <v>20.34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35901</v>
      </c>
      <c r="C474" s="3">
        <v>20.34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35902</v>
      </c>
      <c r="C475" s="3">
        <v>20.34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35903</v>
      </c>
      <c r="C476" s="3">
        <v>20.34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35904</v>
      </c>
      <c r="C477" s="3">
        <v>20.34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35905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35906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35907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35908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35909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35910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35911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35912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35913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35914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35915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35916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35917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35918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35919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35920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35921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35922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35923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35924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35925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35926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35927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35928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35929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35930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35931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35932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35933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35934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35935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35936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35937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35938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35939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35940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35941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35942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35943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35944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35945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35946</v>
      </c>
      <c r="C519" s="3">
        <v>20.34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35947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35948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35949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35950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35951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35952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35953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35954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35955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35956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35957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35958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35959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35960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35961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35962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35963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35964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35965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35966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35967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35968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35969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35970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35971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35972</v>
      </c>
      <c r="C545" s="3">
        <v>20.34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35973</v>
      </c>
      <c r="C546" s="3">
        <v>20.34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35974</v>
      </c>
      <c r="C547" s="3">
        <v>20.34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35975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35976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35977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35978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35979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35980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35981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35982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35983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35984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35985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35986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35987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35988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35989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35990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35991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35992</v>
      </c>
      <c r="C565" s="3">
        <v>20.329999999999998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35993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35994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35995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35996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35997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35998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35999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36000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36001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36002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36003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36004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36005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36006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36007</v>
      </c>
      <c r="C580" s="3">
        <v>20.34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36008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36009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36010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36011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36012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36013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36014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36015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36016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36017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36018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36019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36020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36021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36022</v>
      </c>
      <c r="C595" s="3">
        <v>20.329999999999998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36023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36024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36025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36026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36027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36028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36029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36030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36031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36032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36033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36034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36035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36036</v>
      </c>
      <c r="C609" s="3">
        <v>20.329999999999998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36037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36038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36039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36040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36041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36042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36043</v>
      </c>
      <c r="C616" s="3">
        <v>20.329999999999998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36044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36045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36046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36047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36048</v>
      </c>
      <c r="C621" s="3">
        <v>20.329999999999998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36049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36050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36051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36052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36053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36054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36055</v>
      </c>
      <c r="C628" s="3">
        <v>20.329999999999998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36056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36057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36058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36059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36060</v>
      </c>
      <c r="C633" s="3">
        <v>20.329999999999998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36061</v>
      </c>
      <c r="C634" s="3">
        <v>20.329999999999998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36062</v>
      </c>
      <c r="C635" s="3">
        <v>20.329999999999998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36063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36064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36065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36066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36067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36068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36069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36070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36071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36072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36073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36074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36075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36076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36077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36078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36079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36080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36081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36082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36083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36084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36085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36086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36087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36088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36089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36090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36091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36092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36093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36094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36095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36096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36097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36098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36099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36100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36101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36102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36103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36104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36105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36106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36107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36108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36109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36110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36111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36112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36113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36114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36115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36116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36117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36118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36119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36120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36121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36122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36123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36124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36125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36126</v>
      </c>
      <c r="C699" s="3">
        <v>20.309999999999999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36127</v>
      </c>
      <c r="C700" s="3">
        <v>20.309999999999999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36128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36129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36130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36131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36132</v>
      </c>
      <c r="C705" s="3">
        <v>20.309999999999999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36133</v>
      </c>
      <c r="C706" s="3">
        <v>20.309999999999999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36134</v>
      </c>
      <c r="C707" s="3">
        <v>20.309999999999999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36135</v>
      </c>
      <c r="C708" s="3">
        <v>20.309999999999999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36136</v>
      </c>
      <c r="C709" s="3">
        <v>20.309999999999999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36137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36138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36139</v>
      </c>
      <c r="C712" s="3">
        <v>20.309999999999999</v>
      </c>
      <c r="D712" s="3" t="s">
        <v>5</v>
      </c>
      <c r="E712" s="3">
        <v>8.1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36140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36141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36142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36143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36144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36145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36146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36147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36148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36149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36150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36151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36152</v>
      </c>
      <c r="C725" s="3">
        <v>20.309999999999999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36153</v>
      </c>
      <c r="C726" s="3">
        <v>20.309999999999999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36154</v>
      </c>
      <c r="C727" s="3">
        <v>20.309999999999999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36155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36156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36157</v>
      </c>
      <c r="C730" s="3">
        <v>20.309999999999999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36158</v>
      </c>
      <c r="C731" s="3">
        <v>20.309999999999999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36159</v>
      </c>
      <c r="C732" s="3">
        <v>20.309999999999999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36160</v>
      </c>
      <c r="C733" s="3">
        <v>20.309999999999999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36161</v>
      </c>
      <c r="C734" s="3">
        <v>20.309999999999999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36162</v>
      </c>
      <c r="C735" s="3">
        <v>20.309999999999999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36163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36164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36165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36166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36167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36168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36169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36170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36171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36172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36173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36174</v>
      </c>
      <c r="C747" s="3">
        <v>20.309999999999999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36175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36176</v>
      </c>
      <c r="C749" s="3">
        <v>20.309999999999999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36177</v>
      </c>
      <c r="C750" s="3">
        <v>20.309999999999999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36178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36179</v>
      </c>
      <c r="C752" s="3">
        <v>20.309999999999999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36180</v>
      </c>
      <c r="C753" s="3">
        <v>20.309999999999999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36181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36182</v>
      </c>
      <c r="C755" s="3">
        <v>20.309999999999999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36183</v>
      </c>
      <c r="C756" s="3">
        <v>20.309999999999999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36184</v>
      </c>
      <c r="C757" s="3">
        <v>20.309999999999999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36185</v>
      </c>
      <c r="C758" s="3">
        <v>20.309999999999999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36186</v>
      </c>
      <c r="C759" s="3">
        <v>20.309999999999999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36187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36188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36189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36190</v>
      </c>
      <c r="C763" s="3">
        <v>20.309999999999999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36191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36192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36193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36194</v>
      </c>
      <c r="C767" s="3">
        <v>20.32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36195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36196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36197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36198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36199</v>
      </c>
      <c r="C772" s="3">
        <v>20.32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36200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36201</v>
      </c>
      <c r="C774" s="3">
        <v>20.32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36202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36203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36204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36205</v>
      </c>
      <c r="C778" s="3">
        <v>20.32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36206</v>
      </c>
      <c r="C779" s="3">
        <v>20.32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36207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36208</v>
      </c>
      <c r="C781" s="3">
        <v>20.32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36209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36210</v>
      </c>
      <c r="C783" s="3">
        <v>20.32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36211</v>
      </c>
      <c r="C784" s="3">
        <v>20.309999999999999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36212</v>
      </c>
      <c r="C785" s="3">
        <v>20.32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36213</v>
      </c>
      <c r="C786" s="3">
        <v>20.32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36214</v>
      </c>
      <c r="C787" s="3">
        <v>20.309999999999999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36215</v>
      </c>
      <c r="C788" s="3">
        <v>20.309999999999999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36216</v>
      </c>
      <c r="C789" s="3">
        <v>20.32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36217</v>
      </c>
      <c r="C790" s="3">
        <v>20.32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36218</v>
      </c>
      <c r="C791" s="3">
        <v>20.32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36219</v>
      </c>
      <c r="C792" s="3">
        <v>20.309999999999999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36220</v>
      </c>
      <c r="C793" s="3">
        <v>20.309999999999999</v>
      </c>
      <c r="D793" s="3" t="s">
        <v>5</v>
      </c>
      <c r="E793" s="3">
        <v>8.1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36221</v>
      </c>
      <c r="C794" s="3">
        <v>20.32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36222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36223</v>
      </c>
      <c r="C796" s="3">
        <v>20.32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36224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36225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36226</v>
      </c>
      <c r="C799" s="3">
        <v>20.32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36227</v>
      </c>
      <c r="C800" s="3">
        <v>20.309999999999999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36228</v>
      </c>
      <c r="C801" s="3">
        <v>20.309999999999999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36229</v>
      </c>
      <c r="C802" s="3">
        <v>20.32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36230</v>
      </c>
      <c r="C803" s="3">
        <v>20.309999999999999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36231</v>
      </c>
      <c r="C804" s="3">
        <v>20.32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36232</v>
      </c>
      <c r="C805" s="3">
        <v>20.32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36233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36234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36235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36236</v>
      </c>
      <c r="C809" s="3">
        <v>20.309999999999999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36237</v>
      </c>
      <c r="C810" s="3">
        <v>20.309999999999999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36238</v>
      </c>
      <c r="C811" s="3">
        <v>20.32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36239</v>
      </c>
      <c r="C812" s="3">
        <v>20.32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36240</v>
      </c>
      <c r="C813" s="3">
        <v>20.32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36241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36242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36243</v>
      </c>
      <c r="C816" s="3">
        <v>20.32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36244</v>
      </c>
      <c r="C817" s="3">
        <v>20.32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36245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36246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36247</v>
      </c>
      <c r="C820" s="3">
        <v>20.32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36248</v>
      </c>
      <c r="C821" s="3">
        <v>20.32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36249</v>
      </c>
      <c r="C822" s="3">
        <v>20.32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36250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36251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36252</v>
      </c>
      <c r="C825" s="3">
        <v>20.32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36253</v>
      </c>
      <c r="C826" s="3">
        <v>20.32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36254</v>
      </c>
      <c r="C827" s="3">
        <v>20.32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36255</v>
      </c>
      <c r="C828" s="3">
        <v>20.32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36256</v>
      </c>
      <c r="C829" s="3">
        <v>20.309999999999999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36257</v>
      </c>
      <c r="C830" s="3">
        <v>20.309999999999999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36258</v>
      </c>
      <c r="C831" s="3">
        <v>20.309999999999999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36259</v>
      </c>
      <c r="C832" s="3">
        <v>20.309999999999999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36260</v>
      </c>
      <c r="C833" s="3">
        <v>20.309999999999999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36261</v>
      </c>
      <c r="C834" s="3">
        <v>20.309999999999999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36262</v>
      </c>
      <c r="C835" s="3">
        <v>20.309999999999999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36263</v>
      </c>
      <c r="C836" s="3">
        <v>20.309999999999999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36264</v>
      </c>
      <c r="C837" s="3">
        <v>20.309999999999999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36265</v>
      </c>
      <c r="C838" s="3">
        <v>20.309999999999999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36266</v>
      </c>
      <c r="C839" s="3">
        <v>20.309999999999999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36267</v>
      </c>
      <c r="C840" s="3">
        <v>20.309999999999999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36268</v>
      </c>
      <c r="C841" s="3">
        <v>20.32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36269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36270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36271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36272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36273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36274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36275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36276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36277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36278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36279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36280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36281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36282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36283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36284</v>
      </c>
      <c r="C857" s="3">
        <v>20.309999999999999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36285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36286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36287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36288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36289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36290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36291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36292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36293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36294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36295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36296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36297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36298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36299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36300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36301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36302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36303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36304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36305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36306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36307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36308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36309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36310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36311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36312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36313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36314</v>
      </c>
      <c r="C887" s="3">
        <v>20.32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36315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36316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36317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36318</v>
      </c>
      <c r="C891" s="3">
        <v>20.309999999999999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36319</v>
      </c>
      <c r="C892" s="3">
        <v>20.309999999999999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36320</v>
      </c>
      <c r="C893" s="3">
        <v>20.309999999999999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36321</v>
      </c>
      <c r="C894" s="3">
        <v>20.309999999999999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36322</v>
      </c>
      <c r="C895" s="3">
        <v>20.309999999999999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36323</v>
      </c>
      <c r="C896" s="3">
        <v>20.309999999999999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36324</v>
      </c>
      <c r="C897" s="3">
        <v>20.309999999999999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36325</v>
      </c>
      <c r="C898" s="3">
        <v>20.309999999999999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36326</v>
      </c>
      <c r="C899" s="3">
        <v>20.309999999999999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36327</v>
      </c>
      <c r="C900" s="3">
        <v>20.309999999999999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36328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36329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36330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36331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36332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36333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36334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36335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36336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36337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36338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36339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36340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36341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36342</v>
      </c>
      <c r="C915" s="3">
        <v>20.309999999999999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36343</v>
      </c>
      <c r="C916" s="3">
        <v>20.309999999999999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36344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36345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36346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36347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36348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36349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36350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36351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36352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36353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36354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36355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36356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36357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36358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36359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36360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36361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36362</v>
      </c>
      <c r="C935" s="3">
        <v>20.309999999999999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36363</v>
      </c>
      <c r="C936" s="3">
        <v>20.309999999999999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36364</v>
      </c>
      <c r="C937" s="3">
        <v>20.309999999999999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36365</v>
      </c>
      <c r="C938" s="3">
        <v>20.309999999999999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36366</v>
      </c>
      <c r="C939" s="3">
        <v>20.309999999999999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36367</v>
      </c>
      <c r="C940" s="3">
        <v>20.309999999999999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36368</v>
      </c>
      <c r="C941" s="3">
        <v>20.309999999999999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36369</v>
      </c>
      <c r="C942" s="3">
        <v>20.309999999999999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36370</v>
      </c>
      <c r="C943" s="3">
        <v>20.309999999999999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36371</v>
      </c>
      <c r="C944" s="3">
        <v>20.309999999999999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36372</v>
      </c>
      <c r="C945" s="3">
        <v>20.309999999999999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36373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36374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36375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36376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36377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36378</v>
      </c>
      <c r="C951" s="3">
        <v>20.309999999999999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36379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36380</v>
      </c>
      <c r="C953" s="3">
        <v>20.309999999999999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36381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36382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36383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36384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36385</v>
      </c>
      <c r="C958" s="3">
        <v>20.309999999999999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36386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36387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36388</v>
      </c>
      <c r="C961" s="3">
        <v>20.309999999999999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36389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36390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36391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36392</v>
      </c>
      <c r="C965" s="3">
        <v>20.309999999999999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36393</v>
      </c>
      <c r="C966" s="3">
        <v>20.309999999999999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36394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36395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36396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36397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36398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36399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36400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36401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36402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36403</v>
      </c>
      <c r="C976" s="3">
        <v>20.309999999999999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36404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36405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36406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36407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36408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36409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36410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36411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36412</v>
      </c>
      <c r="C985" s="3">
        <v>20.309999999999999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36413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36414</v>
      </c>
      <c r="C987" s="3">
        <v>20.309999999999999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36415</v>
      </c>
      <c r="C988" s="3">
        <v>20.309999999999999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36416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36417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36418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36419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36420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36421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36422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36423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36424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36425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36426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36427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36428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36429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36430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36431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36432</v>
      </c>
      <c r="C1005" s="3">
        <v>20.309999999999999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36433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36434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36435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36436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36437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36438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36439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36440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36441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36442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36443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36444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36445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36446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36447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36448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36449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36450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36451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36452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36453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36454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36455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36456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36457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36458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36459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36460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36461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36462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36463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36464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36465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36466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36467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36468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36469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36470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36471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36472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36473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36474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36475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36476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36477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36478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36479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36480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36481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36482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36483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36484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36485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36486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36487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36488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36489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36490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36491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36492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36493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36494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36495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36496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36497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36498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36499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36500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36501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36502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36503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36504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36505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36506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36507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36508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36509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36510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36511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36512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36513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36514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36515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36516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36517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36518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36519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36520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36521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36522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36523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36524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36525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36526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36527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36528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36529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36530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36531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36532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36533</v>
      </c>
      <c r="C1106" s="3">
        <v>20.29</v>
      </c>
      <c r="D1106" s="3" t="s">
        <v>5</v>
      </c>
      <c r="E1106" s="3">
        <v>8.1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36534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36535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36536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36537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36538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36539</v>
      </c>
      <c r="C1112" s="3">
        <v>20.28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36540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36541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36542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36543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36544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36545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36546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36547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36548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36549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36550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36551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36552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36553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36554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36555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36556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36557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36558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36559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36560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36561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36562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36563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36564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36565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36566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36567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36568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36569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36570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36571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36572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36573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36574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36575</v>
      </c>
      <c r="C1148" s="3">
        <v>20.27</v>
      </c>
      <c r="D1148" s="3" t="s">
        <v>5</v>
      </c>
      <c r="E1148" s="3">
        <v>8.1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36576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36577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36578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36579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36580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36581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36582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36583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36584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36585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36586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36587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36588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36589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36590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36591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36592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36593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36594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36595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36596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36597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36598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36599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36600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36601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36602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36603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36604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36605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36606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36607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36608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36609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36610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36611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36612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36613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36614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36615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36616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36617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36618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36619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36620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36621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36622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36623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36624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36625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36626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36627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36628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36629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36630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36631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36632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36633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36634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36635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36636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36637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36638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36639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36640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36641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36642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36643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36644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36645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36646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36647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36648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36649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36650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36651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36652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36653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36654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36655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36656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36657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36658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36659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36660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36661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36662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36663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36664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36665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36666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36667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36668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36669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36670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36671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36672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36673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36674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36675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36676</v>
      </c>
      <c r="C1249" s="3">
        <v>20.28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36677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36678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36679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36680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36681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36682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36683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36684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36685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36686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36687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36688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36689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36690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36691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36692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36693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36694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36695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36696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36697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36698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36699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36700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36701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36702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36703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36704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36705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36706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36707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36708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36709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36710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36711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36712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36713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36714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36715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36716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36717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36718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36719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36720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36721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36722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36723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36724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36725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36726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36727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36728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36729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36730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36731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36732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36733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36734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36735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36736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36737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36738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36739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36740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36741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36742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36743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36744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36745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36746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36747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36748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36749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36750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36751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36752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36753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36754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36755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36756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36757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36758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36759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36760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36761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36762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36763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36764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36765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36766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36767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36768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36769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36770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36771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36772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36773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36774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36775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36776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36777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36778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36779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36780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36781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36782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36783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36784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36785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36786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36787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36788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36789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36790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36791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36792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36793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36794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36795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36796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36797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36798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36799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36800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36801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36802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36803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36804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36805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36806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36807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36808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36809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36810</v>
      </c>
      <c r="C81" s="3">
        <v>20.29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36811</v>
      </c>
      <c r="C82" s="3">
        <v>20.29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36812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36813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36814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36815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36816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36817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36818</v>
      </c>
      <c r="C89" s="3">
        <v>20.29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36819</v>
      </c>
      <c r="C90" s="3">
        <v>20.29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36820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36821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36822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36823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36824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36825</v>
      </c>
      <c r="C96" s="3">
        <v>20.29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36826</v>
      </c>
      <c r="C97" s="3">
        <v>20.29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36827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36828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36829</v>
      </c>
      <c r="C100" s="3">
        <v>20.29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36830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36831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36832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36833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36834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36835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36836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36837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36838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36839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36840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36841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36842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36843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36844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36845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36846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36847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36848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36849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36850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36851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36852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36853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36854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36855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36856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36857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36858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36859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36860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36861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36862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36863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36864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36865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36866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36867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36868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36869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36870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36871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36872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36873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36874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36875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36876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36877</v>
      </c>
      <c r="C148" s="3">
        <v>20.29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36878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36879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36880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36881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36882</v>
      </c>
      <c r="C153" s="3">
        <v>20.28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36883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36884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36885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36886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36887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36888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36889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36890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36891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36892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36893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36894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36895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36896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36897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36898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36899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36900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36901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36902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36903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36904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36905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36906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36907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36908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36909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36910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36911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36912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36913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36914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36915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36916</v>
      </c>
      <c r="C187" s="3">
        <v>20.28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36917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36918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36919</v>
      </c>
      <c r="C190" s="3">
        <v>20.28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36920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36921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36922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36923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36924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36925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-28</v>
      </c>
      <c r="H196" s="3">
        <v>804.51</v>
      </c>
    </row>
    <row r="197" spans="1:8" x14ac:dyDescent="0.3">
      <c r="A197" s="3">
        <v>196</v>
      </c>
      <c r="B197" s="3" t="s">
        <v>36926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36927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36928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36929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36930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36931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36932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36933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36934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36935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36936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36937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36938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36939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36940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36941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36942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36943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36944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36945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36946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36947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36948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36949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36950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36951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36952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36953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36954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36955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36956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36957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36958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36959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36960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36961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36962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36963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36964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36965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36966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36967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36968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36969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36970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36971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36972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36973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36974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36975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36976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36977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36978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36979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36980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36981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36982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36983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36984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36985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36986</v>
      </c>
      <c r="C257" s="3">
        <v>20.28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36987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-28</v>
      </c>
      <c r="H258" s="3">
        <v>804.51</v>
      </c>
    </row>
    <row r="259" spans="1:8" x14ac:dyDescent="0.3">
      <c r="A259" s="3">
        <v>258</v>
      </c>
      <c r="B259" s="3" t="s">
        <v>36988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36989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36990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36991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36992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36993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36994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36995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36996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36997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36998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36999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37000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37001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37002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37003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37004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37005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37006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37007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37008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37009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37010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37011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37012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37013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37014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37015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37016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37017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37018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37019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37020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37021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37022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37023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37024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37025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37026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37027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37028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37029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37030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37031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37032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37033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37034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37035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37036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37037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37038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37039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37040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37041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37042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37043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37044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37045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37046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37047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37048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37049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37050</v>
      </c>
      <c r="C321" s="3">
        <v>20.309999999999999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37051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37052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37053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37054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37055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37056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37057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37058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37059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37060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37061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37062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37063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37064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37065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37066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37067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37068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37069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37070</v>
      </c>
      <c r="C341" s="3">
        <v>20.309999999999999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37071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37072</v>
      </c>
      <c r="C343" s="3">
        <v>20.309999999999999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37073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37074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37075</v>
      </c>
      <c r="C346" s="3">
        <v>20.309999999999999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37076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37077</v>
      </c>
      <c r="C348" s="3">
        <v>20.309999999999999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37078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37079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37080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37081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37082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37083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37084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37085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37086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37087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37088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37089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37090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37091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37092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37093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37094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37095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37096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37097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37098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37099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37100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37101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37102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37103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37104</v>
      </c>
      <c r="C375" s="3">
        <v>20.309999999999999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37105</v>
      </c>
      <c r="C376" s="3">
        <v>20.309999999999999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37106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37107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37108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37109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37110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37111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37112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37113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37114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37115</v>
      </c>
      <c r="C386" s="3">
        <v>20.309999999999999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37116</v>
      </c>
      <c r="C387" s="3">
        <v>20.309999999999999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37117</v>
      </c>
      <c r="C388" s="3">
        <v>20.309999999999999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37118</v>
      </c>
      <c r="C389" s="3">
        <v>20.309999999999999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37119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37120</v>
      </c>
      <c r="C391" s="3">
        <v>20.309999999999999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37121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37122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37123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37124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37125</v>
      </c>
      <c r="C396" s="3">
        <v>20.309999999999999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37126</v>
      </c>
      <c r="C397" s="3">
        <v>20.309999999999999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37127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37128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37129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37130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37131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37132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37133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37134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37135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37136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37137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37138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37139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37140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37141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37142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37143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37144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37145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37146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37147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37148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37149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37150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37151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37152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37153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37154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37155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37156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37157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37158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37159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37160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37161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37162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37163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37164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37165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37166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37167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37168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37169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37170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37171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37172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37173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37174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37175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37176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37177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37178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37179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37180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37181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37182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37183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37184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37185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37186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37187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37188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37189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37190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37191</v>
      </c>
      <c r="C462" s="3">
        <v>20.329999999999998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37192</v>
      </c>
      <c r="C463" s="3">
        <v>20.329999999999998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37193</v>
      </c>
      <c r="C464" s="3">
        <v>20.32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37194</v>
      </c>
      <c r="C465" s="3">
        <v>20.329999999999998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37195</v>
      </c>
      <c r="C466" s="3">
        <v>20.329999999999998</v>
      </c>
      <c r="D466" s="3" t="s">
        <v>5</v>
      </c>
      <c r="E466" s="3">
        <v>8.1999999999999993</v>
      </c>
      <c r="F466" s="3">
        <v>3</v>
      </c>
      <c r="G466" s="3">
        <v>-28</v>
      </c>
      <c r="H466" s="3">
        <v>804.51</v>
      </c>
    </row>
    <row r="467" spans="1:8" x14ac:dyDescent="0.3">
      <c r="A467" s="3">
        <v>466</v>
      </c>
      <c r="B467" s="3" t="s">
        <v>37196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37197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37198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37199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37200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37201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37202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37203</v>
      </c>
      <c r="C474" s="3">
        <v>20.329999999999998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37204</v>
      </c>
      <c r="C475" s="3">
        <v>20.329999999999998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37205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37206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37207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37208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37209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37210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37211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37212</v>
      </c>
      <c r="C483" s="3">
        <v>20.309999999999999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37213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37214</v>
      </c>
      <c r="C485" s="3">
        <v>20.309999999999999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37215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37216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37217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37218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37219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37220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37221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37222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37223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37224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37225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37226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37227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37228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37229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37230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37231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37232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37233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37234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37235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37236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-28</v>
      </c>
      <c r="H507" s="3">
        <v>804.51</v>
      </c>
    </row>
    <row r="508" spans="1:8" x14ac:dyDescent="0.3">
      <c r="A508" s="3">
        <v>507</v>
      </c>
      <c r="B508" s="3" t="s">
        <v>37237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37238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37239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37240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37241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37242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37243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37244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37245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37246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37247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37248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37249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37250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37251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37252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37253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37254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37255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37256</v>
      </c>
      <c r="C527" s="3">
        <v>20.34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37257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37258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37259</v>
      </c>
      <c r="C530" s="3">
        <v>20.34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37260</v>
      </c>
      <c r="C531" s="3">
        <v>20.34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37261</v>
      </c>
      <c r="C532" s="3">
        <v>20.34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37262</v>
      </c>
      <c r="C533" s="3">
        <v>20.34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37263</v>
      </c>
      <c r="C534" s="3">
        <v>20.34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37264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37265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37266</v>
      </c>
      <c r="C537" s="3">
        <v>20.32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37267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37268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37269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37270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37271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37272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37273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37274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37275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37276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37277</v>
      </c>
      <c r="C548" s="3">
        <v>20.34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37278</v>
      </c>
      <c r="C549" s="3">
        <v>20.34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37279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37280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37281</v>
      </c>
      <c r="C552" s="3">
        <v>20.34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37282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37283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37284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37285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37286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37287</v>
      </c>
      <c r="C558" s="3">
        <v>20.34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37288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37289</v>
      </c>
      <c r="C560" s="3">
        <v>20.32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37290</v>
      </c>
      <c r="C561" s="3">
        <v>20.34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37291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37292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37293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37294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37295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37296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37297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37298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37299</v>
      </c>
      <c r="C570" s="3">
        <v>20.32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37300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37301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37302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37303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37304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37305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37306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37307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37308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37309</v>
      </c>
      <c r="C580" s="3">
        <v>20.32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37310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37311</v>
      </c>
      <c r="C582" s="3">
        <v>20.32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37312</v>
      </c>
      <c r="C583" s="3">
        <v>20.32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37313</v>
      </c>
      <c r="C584" s="3">
        <v>20.32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37314</v>
      </c>
      <c r="C585" s="3">
        <v>20.32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37315</v>
      </c>
      <c r="C586" s="3">
        <v>20.32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37316</v>
      </c>
      <c r="C587" s="3">
        <v>20.32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37317</v>
      </c>
      <c r="C588" s="3">
        <v>20.32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37318</v>
      </c>
      <c r="C589" s="3">
        <v>20.32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37319</v>
      </c>
      <c r="C590" s="3">
        <v>20.32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37320</v>
      </c>
      <c r="C591" s="3">
        <v>20.32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37321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37322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37323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37324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37325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37326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37327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37328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37329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37330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37331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37332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37333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37334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37335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37336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37337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37338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37339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37340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37341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37342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37343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37344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37345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37346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37347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37348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37349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37350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37351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37352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37353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37354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37355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37356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37357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37358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37359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37360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37361</v>
      </c>
      <c r="C632" s="3">
        <v>20.32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37362</v>
      </c>
      <c r="C633" s="3">
        <v>20.32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37363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37364</v>
      </c>
      <c r="C635" s="3">
        <v>20.32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37365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37366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37367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37368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37369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37370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37371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37372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37373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37374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37375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37376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37377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37378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37379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37380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37381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37382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37383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37384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37385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37386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37387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37388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37389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37390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37391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37392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37393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37394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37395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37396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37397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37398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37399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37400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37401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37402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37403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37404</v>
      </c>
      <c r="C675" s="3">
        <v>20.329999999999998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37405</v>
      </c>
      <c r="C676" s="3">
        <v>20.329999999999998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37406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37407</v>
      </c>
      <c r="C678" s="3">
        <v>20.329999999999998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37408</v>
      </c>
      <c r="C679" s="3">
        <v>20.329999999999998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37409</v>
      </c>
      <c r="C680" s="3">
        <v>20.329999999999998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37410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37411</v>
      </c>
      <c r="C682" s="3">
        <v>20.329999999999998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37412</v>
      </c>
      <c r="C683" s="3">
        <v>20.329999999999998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37413</v>
      </c>
      <c r="C684" s="3">
        <v>20.329999999999998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37414</v>
      </c>
      <c r="C685" s="3">
        <v>20.329999999999998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37415</v>
      </c>
      <c r="C686" s="3">
        <v>20.329999999999998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37416</v>
      </c>
      <c r="C687" s="3">
        <v>20.329999999999998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37417</v>
      </c>
      <c r="C688" s="3">
        <v>20.329999999999998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37418</v>
      </c>
      <c r="C689" s="3">
        <v>20.329999999999998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37419</v>
      </c>
      <c r="C690" s="3">
        <v>20.329999999999998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37420</v>
      </c>
      <c r="C691" s="3">
        <v>20.329999999999998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37421</v>
      </c>
      <c r="C692" s="3">
        <v>20.329999999999998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37422</v>
      </c>
      <c r="C693" s="3">
        <v>20.329999999999998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37423</v>
      </c>
      <c r="C694" s="3">
        <v>20.329999999999998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37424</v>
      </c>
      <c r="C695" s="3">
        <v>20.329999999999998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37425</v>
      </c>
      <c r="C696" s="3">
        <v>20.329999999999998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37426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37427</v>
      </c>
      <c r="C698" s="3">
        <v>20.329999999999998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37428</v>
      </c>
      <c r="C699" s="3">
        <v>20.329999999999998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37429</v>
      </c>
      <c r="C700" s="3">
        <v>20.329999999999998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37430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37431</v>
      </c>
      <c r="C702" s="3">
        <v>20.329999999999998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37432</v>
      </c>
      <c r="C703" s="3">
        <v>20.329999999999998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37433</v>
      </c>
      <c r="C704" s="3">
        <v>20.329999999999998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37434</v>
      </c>
      <c r="C705" s="3">
        <v>20.329999999999998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37435</v>
      </c>
      <c r="C706" s="3">
        <v>20.329999999999998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37436</v>
      </c>
      <c r="C707" s="3">
        <v>20.329999999999998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37437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37438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37439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37440</v>
      </c>
      <c r="C711" s="3">
        <v>20.329999999999998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37441</v>
      </c>
      <c r="C712" s="3">
        <v>20.329999999999998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37442</v>
      </c>
      <c r="C713" s="3">
        <v>20.329999999999998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37443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37444</v>
      </c>
      <c r="C715" s="3">
        <v>20.329999999999998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37445</v>
      </c>
      <c r="C716" s="3">
        <v>20.329999999999998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37446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37447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37448</v>
      </c>
      <c r="C719" s="3">
        <v>20.329999999999998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37449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37450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37451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37452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37453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37454</v>
      </c>
      <c r="C725" s="3">
        <v>20.329999999999998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37455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37456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37457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37458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37459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37460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37461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37462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37463</v>
      </c>
      <c r="C734" s="3">
        <v>20.34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37464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37465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37466</v>
      </c>
      <c r="C737" s="3">
        <v>20.36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37467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37468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37469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37470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37471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37472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37473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37474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37475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37476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37477</v>
      </c>
      <c r="C748" s="3">
        <v>20.36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37478</v>
      </c>
      <c r="C749" s="3">
        <v>20.36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37479</v>
      </c>
      <c r="C750" s="3">
        <v>20.36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37480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37481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37482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37483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37484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37485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37486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37487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37488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37489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37490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37491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37492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37493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37494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37495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37496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37497</v>
      </c>
      <c r="C768" s="3">
        <v>20.350000000000001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37498</v>
      </c>
      <c r="C769" s="3">
        <v>20.34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37499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37500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37501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37502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37503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37504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37505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37506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37507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37508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37509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37510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37511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37512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37513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37514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37515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37516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37517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37518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37519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37520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37521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37522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37523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37524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37525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37526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37527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37528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37529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37530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37531</v>
      </c>
      <c r="C802" s="3">
        <v>20.350000000000001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37532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37533</v>
      </c>
      <c r="C804" s="3">
        <v>20.350000000000001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37534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37535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37536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37537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37538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37539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37540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37541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37542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37543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37544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37545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37546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37547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37548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37549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37550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37551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37552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37553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37554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37555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37556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37557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37558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37559</v>
      </c>
      <c r="C830" s="3">
        <v>20.350000000000001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37560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37561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37562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37563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37564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37565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37566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37567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37568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37569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37570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37571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37572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37573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37574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37575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37576</v>
      </c>
      <c r="C847" s="3">
        <v>20.36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37577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37578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37579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37580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37581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37582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37583</v>
      </c>
      <c r="C854" s="3">
        <v>20.350000000000001</v>
      </c>
      <c r="D854" s="3" t="s">
        <v>5</v>
      </c>
      <c r="E854" s="3">
        <v>8.1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37584</v>
      </c>
      <c r="C855" s="3">
        <v>20.350000000000001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37585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37586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37587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37588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37589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37590</v>
      </c>
      <c r="C861" s="3">
        <v>20.350000000000001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37591</v>
      </c>
      <c r="C862" s="3">
        <v>20.350000000000001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37592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37593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37594</v>
      </c>
      <c r="C865" s="3">
        <v>20.350000000000001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37595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37596</v>
      </c>
      <c r="C867" s="3">
        <v>20.350000000000001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37597</v>
      </c>
      <c r="C868" s="3">
        <v>20.34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37598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37599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37600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37601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37602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37603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37604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37605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37606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37607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37608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37609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37610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37611</v>
      </c>
      <c r="C882" s="3">
        <v>20.350000000000001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37612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37613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37614</v>
      </c>
      <c r="C885" s="3">
        <v>20.350000000000001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37615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37616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37617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37618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37619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37620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37621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37622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37623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37624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37625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37626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37627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37628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37629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37630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37631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37632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37633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37634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37635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37636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37637</v>
      </c>
      <c r="C908" s="3">
        <v>20.34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37638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37639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37640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37641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37642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37643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37644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37645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37646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37647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37648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37649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37650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37651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37652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37653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37654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37655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37656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37657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37658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37659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37660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37661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37662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37663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37664</v>
      </c>
      <c r="C935" s="3">
        <v>20.329999999999998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37665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37666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37667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37668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37669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37670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37671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37672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37673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37674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37675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37676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37677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37678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37679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37680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37681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37682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37683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37684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37685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37686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37687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37688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37689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37690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37691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-23</v>
      </c>
      <c r="H962" s="3">
        <v>804.51</v>
      </c>
    </row>
    <row r="963" spans="1:8" x14ac:dyDescent="0.3">
      <c r="A963" s="3">
        <v>962</v>
      </c>
      <c r="B963" s="3" t="s">
        <v>37692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-23</v>
      </c>
      <c r="H963" s="3">
        <v>804.51</v>
      </c>
    </row>
    <row r="964" spans="1:8" x14ac:dyDescent="0.3">
      <c r="A964" s="3">
        <v>963</v>
      </c>
      <c r="B964" s="3" t="s">
        <v>37693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-26</v>
      </c>
      <c r="H964" s="3">
        <v>804.51</v>
      </c>
    </row>
    <row r="965" spans="1:8" x14ac:dyDescent="0.3">
      <c r="A965" s="3">
        <v>964</v>
      </c>
      <c r="B965" s="3" t="s">
        <v>37694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-26</v>
      </c>
      <c r="H965" s="3">
        <v>804.51</v>
      </c>
    </row>
    <row r="966" spans="1:8" x14ac:dyDescent="0.3">
      <c r="A966" s="3">
        <v>965</v>
      </c>
      <c r="B966" s="3" t="s">
        <v>37695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37696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-26</v>
      </c>
      <c r="H967" s="3">
        <v>804.51</v>
      </c>
    </row>
    <row r="968" spans="1:8" x14ac:dyDescent="0.3">
      <c r="A968" s="3">
        <v>967</v>
      </c>
      <c r="B968" s="3" t="s">
        <v>37697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37698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37699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37700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-26</v>
      </c>
      <c r="H971" s="3">
        <v>804.51</v>
      </c>
    </row>
    <row r="972" spans="1:8" x14ac:dyDescent="0.3">
      <c r="A972" s="3">
        <v>971</v>
      </c>
      <c r="B972" s="3" t="s">
        <v>37701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-29</v>
      </c>
      <c r="H972" s="3">
        <v>804.51</v>
      </c>
    </row>
    <row r="973" spans="1:8" x14ac:dyDescent="0.3">
      <c r="A973" s="3">
        <v>972</v>
      </c>
      <c r="B973" s="3" t="s">
        <v>37702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37703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-26</v>
      </c>
      <c r="H974" s="3">
        <v>804.51</v>
      </c>
    </row>
    <row r="975" spans="1:8" x14ac:dyDescent="0.3">
      <c r="A975" s="3">
        <v>974</v>
      </c>
      <c r="B975" s="3" t="s">
        <v>37704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-26</v>
      </c>
      <c r="H975" s="3">
        <v>804.51</v>
      </c>
    </row>
    <row r="976" spans="1:8" x14ac:dyDescent="0.3">
      <c r="A976" s="3">
        <v>975</v>
      </c>
      <c r="B976" s="3" t="s">
        <v>37705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-23</v>
      </c>
      <c r="H976" s="3">
        <v>804.51</v>
      </c>
    </row>
    <row r="977" spans="1:8" x14ac:dyDescent="0.3">
      <c r="A977" s="3">
        <v>976</v>
      </c>
      <c r="B977" s="3" t="s">
        <v>37706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37707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-26</v>
      </c>
      <c r="H978" s="3">
        <v>804.51</v>
      </c>
    </row>
    <row r="979" spans="1:8" x14ac:dyDescent="0.3">
      <c r="A979" s="3">
        <v>978</v>
      </c>
      <c r="B979" s="3" t="s">
        <v>37708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37709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-26</v>
      </c>
      <c r="H980" s="3">
        <v>804.51</v>
      </c>
    </row>
    <row r="981" spans="1:8" x14ac:dyDescent="0.3">
      <c r="A981" s="3">
        <v>980</v>
      </c>
      <c r="B981" s="3" t="s">
        <v>37710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-23</v>
      </c>
      <c r="H981" s="3">
        <v>804.51</v>
      </c>
    </row>
    <row r="982" spans="1:8" x14ac:dyDescent="0.3">
      <c r="A982" s="3">
        <v>981</v>
      </c>
      <c r="B982" s="3" t="s">
        <v>37711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37712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-23</v>
      </c>
      <c r="H983" s="3">
        <v>804.51</v>
      </c>
    </row>
    <row r="984" spans="1:8" x14ac:dyDescent="0.3">
      <c r="A984" s="3">
        <v>983</v>
      </c>
      <c r="B984" s="3" t="s">
        <v>37713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37714</v>
      </c>
      <c r="C985" s="3">
        <v>20.350000000000001</v>
      </c>
      <c r="D985" s="3" t="s">
        <v>5</v>
      </c>
      <c r="E985" s="3">
        <v>8.1999999999999993</v>
      </c>
      <c r="F985" s="3">
        <v>3</v>
      </c>
      <c r="G985" s="3">
        <v>-32</v>
      </c>
      <c r="H985" s="3">
        <v>804.51</v>
      </c>
    </row>
    <row r="986" spans="1:8" x14ac:dyDescent="0.3">
      <c r="A986" s="3">
        <v>985</v>
      </c>
      <c r="B986" s="3" t="s">
        <v>37715</v>
      </c>
      <c r="C986" s="3">
        <v>20.350000000000001</v>
      </c>
      <c r="D986" s="3" t="s">
        <v>5</v>
      </c>
      <c r="E986" s="3">
        <v>8.1999999999999993</v>
      </c>
      <c r="F986" s="3">
        <v>3</v>
      </c>
      <c r="G986" s="3">
        <v>-32</v>
      </c>
      <c r="H986" s="3">
        <v>804.51</v>
      </c>
    </row>
    <row r="987" spans="1:8" x14ac:dyDescent="0.3">
      <c r="A987" s="3">
        <v>986</v>
      </c>
      <c r="B987" s="3" t="s">
        <v>37716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37717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-32</v>
      </c>
      <c r="H988" s="3">
        <v>804.51</v>
      </c>
    </row>
    <row r="989" spans="1:8" x14ac:dyDescent="0.3">
      <c r="A989" s="3">
        <v>988</v>
      </c>
      <c r="B989" s="3" t="s">
        <v>37718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37719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37720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37721</v>
      </c>
      <c r="C992" s="3">
        <v>20.350000000000001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37722</v>
      </c>
      <c r="C993" s="3">
        <v>20.350000000000001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37723</v>
      </c>
      <c r="C994" s="3">
        <v>20.350000000000001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37724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37725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37726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37727</v>
      </c>
      <c r="C998" s="3">
        <v>20.36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37728</v>
      </c>
      <c r="C999" s="3">
        <v>20.36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37729</v>
      </c>
      <c r="C1000" s="3">
        <v>20.36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37730</v>
      </c>
      <c r="C1001" s="3">
        <v>20.36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37731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37732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37733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37734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37735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37736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37737</v>
      </c>
      <c r="C1008" s="3">
        <v>20.36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37738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37739</v>
      </c>
      <c r="C1010" s="3">
        <v>20.36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37740</v>
      </c>
      <c r="C1011" s="3">
        <v>20.36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37741</v>
      </c>
      <c r="C1012" s="3">
        <v>20.36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37742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37743</v>
      </c>
      <c r="C1014" s="3">
        <v>20.37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37744</v>
      </c>
      <c r="C1015" s="3">
        <v>20.37</v>
      </c>
      <c r="D1015" s="3" t="s">
        <v>5</v>
      </c>
      <c r="E1015" s="3">
        <v>8.1999999999999993</v>
      </c>
      <c r="F1015" s="3">
        <v>3</v>
      </c>
      <c r="G1015" s="3">
        <v>-32</v>
      </c>
      <c r="H1015" s="3">
        <v>804.51</v>
      </c>
    </row>
    <row r="1016" spans="1:8" x14ac:dyDescent="0.3">
      <c r="A1016" s="3">
        <v>1015</v>
      </c>
      <c r="B1016" s="3" t="s">
        <v>37745</v>
      </c>
      <c r="C1016" s="3">
        <v>20.37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37746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37747</v>
      </c>
      <c r="C1018" s="3">
        <v>20.37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37748</v>
      </c>
      <c r="C1019" s="3">
        <v>20.37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37749</v>
      </c>
      <c r="C1020" s="3">
        <v>20.37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37750</v>
      </c>
      <c r="C1021" s="3">
        <v>20.37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37751</v>
      </c>
      <c r="C1022" s="3">
        <v>20.37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37752</v>
      </c>
      <c r="C1023" s="3">
        <v>20.37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37753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37754</v>
      </c>
      <c r="C1025" s="3">
        <v>20.37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37755</v>
      </c>
      <c r="C1026" s="3">
        <v>20.37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37756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37757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37758</v>
      </c>
      <c r="C1029" s="3">
        <v>20.36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37759</v>
      </c>
      <c r="C1030" s="3">
        <v>20.36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37760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37761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37762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37763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37764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37765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37766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37767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37768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37769</v>
      </c>
      <c r="C1040" s="3">
        <v>20.37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37770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-32</v>
      </c>
      <c r="H1041" s="3">
        <v>804.51</v>
      </c>
    </row>
    <row r="1042" spans="1:8" x14ac:dyDescent="0.3">
      <c r="A1042" s="3">
        <v>1041</v>
      </c>
      <c r="B1042" s="3" t="s">
        <v>37771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37772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37773</v>
      </c>
      <c r="C1044" s="3">
        <v>20.38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37774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37775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37776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37777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37778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37779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37780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37781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37782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37783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37784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37785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37786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37787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37788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37789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37790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37791</v>
      </c>
      <c r="C1062" s="3">
        <v>20.36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37792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37793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37794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37795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37796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37797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37798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37799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37800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-32</v>
      </c>
      <c r="H1071" s="3">
        <v>804.51</v>
      </c>
    </row>
    <row r="1072" spans="1:8" x14ac:dyDescent="0.3">
      <c r="A1072" s="3">
        <v>1071</v>
      </c>
      <c r="B1072" s="3" t="s">
        <v>37801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37802</v>
      </c>
      <c r="C1073" s="3">
        <v>20.36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37803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37804</v>
      </c>
      <c r="C1075" s="3">
        <v>20.36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37805</v>
      </c>
      <c r="C1076" s="3">
        <v>20.36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37806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37807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37808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37809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37810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37811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37812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37813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-32</v>
      </c>
      <c r="H1084" s="3">
        <v>804.51</v>
      </c>
    </row>
    <row r="1085" spans="1:8" x14ac:dyDescent="0.3">
      <c r="A1085" s="3">
        <v>1084</v>
      </c>
      <c r="B1085" s="3" t="s">
        <v>37814</v>
      </c>
      <c r="C1085" s="3">
        <v>20.38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37815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37816</v>
      </c>
      <c r="C1087" s="3">
        <v>20.38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37817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37818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37819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37820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37821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37822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37823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37824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37825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37826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37827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37828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37829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37830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37831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37832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37833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37834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37835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37836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37837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37838</v>
      </c>
      <c r="C1109" s="3">
        <v>20.37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37839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37840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37841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37842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37843</v>
      </c>
      <c r="C1114" s="3">
        <v>20.38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37844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37845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37846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37847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37848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37849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37850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-32</v>
      </c>
      <c r="H1121" s="3">
        <v>804.51</v>
      </c>
    </row>
    <row r="1122" spans="1:8" x14ac:dyDescent="0.3">
      <c r="A1122" s="3">
        <v>1121</v>
      </c>
      <c r="B1122" s="3" t="s">
        <v>37851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37852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37853</v>
      </c>
      <c r="C1124" s="3">
        <v>20.38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37854</v>
      </c>
      <c r="C1125" s="3">
        <v>20.38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37855</v>
      </c>
      <c r="C1126" s="3">
        <v>20.399999999999999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37856</v>
      </c>
      <c r="C1127" s="3">
        <v>20.38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37857</v>
      </c>
      <c r="C1128" s="3">
        <v>20.38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37858</v>
      </c>
      <c r="C1129" s="3">
        <v>20.38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37859</v>
      </c>
      <c r="C1130" s="3">
        <v>20.399999999999999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37860</v>
      </c>
      <c r="C1131" s="3">
        <v>20.399999999999999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37861</v>
      </c>
      <c r="C1132" s="3">
        <v>20.399999999999999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37862</v>
      </c>
      <c r="C1133" s="3">
        <v>20.399999999999999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37863</v>
      </c>
      <c r="C1134" s="3">
        <v>20.399999999999999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37864</v>
      </c>
      <c r="C1135" s="3">
        <v>20.38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37865</v>
      </c>
      <c r="C1136" s="3">
        <v>20.399999999999999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37866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37867</v>
      </c>
      <c r="C1138" s="3">
        <v>20.41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37868</v>
      </c>
      <c r="C1139" s="3">
        <v>20.38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37869</v>
      </c>
      <c r="C1140" s="3">
        <v>20.41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37870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37871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37872</v>
      </c>
      <c r="C1143" s="3">
        <v>20.41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37873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37874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37875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37876</v>
      </c>
      <c r="C1147" s="3">
        <v>20.399999999999999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37877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37878</v>
      </c>
      <c r="C1149" s="3">
        <v>20.399999999999999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37879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37880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37881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-32</v>
      </c>
      <c r="H1152" s="3">
        <v>804.51</v>
      </c>
    </row>
    <row r="1153" spans="1:8" x14ac:dyDescent="0.3">
      <c r="A1153" s="3">
        <v>1152</v>
      </c>
      <c r="B1153" s="3" t="s">
        <v>37882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37883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37884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37885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37886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37887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37888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37889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37890</v>
      </c>
      <c r="C1161" s="3">
        <v>20.399999999999999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37891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37892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37893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37894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-32</v>
      </c>
      <c r="H1165" s="3">
        <v>804.51</v>
      </c>
    </row>
    <row r="1166" spans="1:8" x14ac:dyDescent="0.3">
      <c r="A1166" s="3">
        <v>1165</v>
      </c>
      <c r="B1166" s="3" t="s">
        <v>37895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37896</v>
      </c>
      <c r="C1167" s="3">
        <v>20.399999999999999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37897</v>
      </c>
      <c r="C1168" s="3">
        <v>20.399999999999999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37898</v>
      </c>
      <c r="C1169" s="3">
        <v>20.399999999999999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37899</v>
      </c>
      <c r="C1170" s="3">
        <v>20.399999999999999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37900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37901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37902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37903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37904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37905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37906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37907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37908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37909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37910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37911</v>
      </c>
      <c r="C1182" s="3">
        <v>20.38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37912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37913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37914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37915</v>
      </c>
      <c r="C1186" s="3">
        <v>20.38</v>
      </c>
      <c r="D1186" s="3" t="s">
        <v>5</v>
      </c>
      <c r="E1186" s="3">
        <v>8.1999999999999993</v>
      </c>
      <c r="F1186" s="3">
        <v>3</v>
      </c>
      <c r="G1186" s="3">
        <v>-32</v>
      </c>
      <c r="H1186" s="3">
        <v>804.51</v>
      </c>
    </row>
    <row r="1187" spans="1:8" x14ac:dyDescent="0.3">
      <c r="A1187" s="3">
        <v>1186</v>
      </c>
      <c r="B1187" s="3" t="s">
        <v>37916</v>
      </c>
      <c r="C1187" s="3">
        <v>20.38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37917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37918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37919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37920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37921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-32</v>
      </c>
      <c r="H1192" s="3">
        <v>804.51</v>
      </c>
    </row>
    <row r="1193" spans="1:8" x14ac:dyDescent="0.3">
      <c r="A1193" s="3">
        <v>1192</v>
      </c>
      <c r="B1193" s="3" t="s">
        <v>37922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37923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37924</v>
      </c>
      <c r="C1195" s="3">
        <v>20.38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37925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37926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37927</v>
      </c>
      <c r="C1198" s="3">
        <v>20.38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37928</v>
      </c>
      <c r="C1199" s="3">
        <v>20.38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37929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37930</v>
      </c>
      <c r="C1201" s="3">
        <v>20.38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37931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37932</v>
      </c>
      <c r="C1203" s="3">
        <v>20.399999999999999</v>
      </c>
      <c r="D1203" s="3" t="s">
        <v>5</v>
      </c>
      <c r="E1203" s="3">
        <v>8.1999999999999993</v>
      </c>
      <c r="F1203" s="3">
        <v>3</v>
      </c>
      <c r="G1203" s="3">
        <v>-32</v>
      </c>
      <c r="H1203" s="3">
        <v>804.51</v>
      </c>
    </row>
    <row r="1204" spans="1:8" x14ac:dyDescent="0.3">
      <c r="A1204" s="3">
        <v>1203</v>
      </c>
      <c r="B1204" s="3" t="s">
        <v>37933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37934</v>
      </c>
      <c r="C1205" s="3">
        <v>20.399999999999999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37935</v>
      </c>
      <c r="C1206" s="3">
        <v>20.399999999999999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37936</v>
      </c>
      <c r="C1207" s="3">
        <v>20.399999999999999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37937</v>
      </c>
      <c r="C1208" s="3">
        <v>20.399999999999999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37938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37939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37940</v>
      </c>
      <c r="C1211" s="3">
        <v>20.41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37941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37942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37943</v>
      </c>
      <c r="C1214" s="3">
        <v>20.41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37944</v>
      </c>
      <c r="C1215" s="3">
        <v>20.41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37945</v>
      </c>
      <c r="C1216" s="3">
        <v>20.41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37946</v>
      </c>
      <c r="C1217" s="3">
        <v>20.41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37947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37948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37949</v>
      </c>
      <c r="C1220" s="3">
        <v>20.41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37950</v>
      </c>
      <c r="C1221" s="3">
        <v>20.41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37951</v>
      </c>
      <c r="C1222" s="3">
        <v>20.41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37952</v>
      </c>
      <c r="C1223" s="3">
        <v>20.41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37953</v>
      </c>
      <c r="C1224" s="3">
        <v>20.41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37954</v>
      </c>
      <c r="C1225" s="3">
        <v>20.41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37955</v>
      </c>
      <c r="C1226" s="3">
        <v>20.41</v>
      </c>
      <c r="D1226" s="3" t="s">
        <v>5</v>
      </c>
      <c r="E1226" s="3">
        <v>8.1999999999999993</v>
      </c>
      <c r="F1226" s="3">
        <v>3</v>
      </c>
      <c r="G1226" s="3">
        <v>-34</v>
      </c>
      <c r="H1226" s="3">
        <v>804.51</v>
      </c>
    </row>
    <row r="1227" spans="1:8" x14ac:dyDescent="0.3">
      <c r="A1227" s="3">
        <v>1226</v>
      </c>
      <c r="B1227" s="3" t="s">
        <v>37956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37957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37958</v>
      </c>
      <c r="C1229" s="3">
        <v>20.41</v>
      </c>
      <c r="D1229" s="3" t="s">
        <v>5</v>
      </c>
      <c r="E1229" s="3">
        <v>8.1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37959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37960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37961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37962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37963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37964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37965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37966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37967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37968</v>
      </c>
      <c r="C1239" s="3">
        <v>20.41</v>
      </c>
      <c r="D1239" s="3" t="s">
        <v>5</v>
      </c>
      <c r="E1239" s="3">
        <v>8.1999999999999993</v>
      </c>
      <c r="F1239" s="3">
        <v>3</v>
      </c>
      <c r="G1239" s="3">
        <v>-32</v>
      </c>
      <c r="H1239" s="3">
        <v>804.51</v>
      </c>
    </row>
    <row r="1240" spans="1:8" x14ac:dyDescent="0.3">
      <c r="A1240" s="3">
        <v>1239</v>
      </c>
      <c r="B1240" s="3" t="s">
        <v>37969</v>
      </c>
      <c r="C1240" s="3">
        <v>20.41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37970</v>
      </c>
      <c r="C1241" s="3">
        <v>20.41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37971</v>
      </c>
      <c r="C1242" s="3">
        <v>20.41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37972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37973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37974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37975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37976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-32</v>
      </c>
      <c r="H1247" s="3">
        <v>804.51</v>
      </c>
    </row>
    <row r="1248" spans="1:8" x14ac:dyDescent="0.3">
      <c r="A1248" s="3">
        <v>1247</v>
      </c>
      <c r="B1248" s="3" t="s">
        <v>37977</v>
      </c>
      <c r="C1248" s="3">
        <v>20.41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37978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37979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37980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37981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37982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37983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37984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37985</v>
      </c>
      <c r="C1256" s="3">
        <v>20.399999999999999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37986</v>
      </c>
      <c r="C1257" s="3">
        <v>20.399999999999999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37987</v>
      </c>
      <c r="C1258" s="3">
        <v>20.399999999999999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37988</v>
      </c>
      <c r="C1259" s="3">
        <v>20.399999999999999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37989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37990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37991</v>
      </c>
      <c r="C1262" s="3">
        <v>20.41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37992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37993</v>
      </c>
      <c r="C1264" s="3">
        <v>20.399999999999999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37994</v>
      </c>
      <c r="C1265" s="3">
        <v>20.399999999999999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37995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37996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37997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37998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37999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38000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38001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38002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38003</v>
      </c>
      <c r="C1274" s="3">
        <v>20.399999999999999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38004</v>
      </c>
      <c r="C1275" s="3">
        <v>20.399999999999999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38005</v>
      </c>
      <c r="C1276" s="3">
        <v>20.399999999999999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38006</v>
      </c>
      <c r="C1277" s="3">
        <v>20.399999999999999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38007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38008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38009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38010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38011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38012</v>
      </c>
      <c r="C1283" s="3">
        <v>20.399999999999999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38013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38014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38015</v>
      </c>
      <c r="C1286" s="3">
        <v>20.38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38016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38017</v>
      </c>
      <c r="C1288" s="3">
        <v>20.38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38018</v>
      </c>
      <c r="C1289" s="3">
        <v>20.399999999999999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38019</v>
      </c>
      <c r="C1290" s="3">
        <v>20.399999999999999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38020</v>
      </c>
      <c r="C1291" s="3">
        <v>20.38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38021</v>
      </c>
      <c r="C1292" s="3">
        <v>20.38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38022</v>
      </c>
      <c r="C1293" s="3">
        <v>20.38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38023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38024</v>
      </c>
      <c r="C1295" s="3">
        <v>20.38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38025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38026</v>
      </c>
      <c r="C1297" s="3">
        <v>20.38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38027</v>
      </c>
      <c r="C1298" s="3">
        <v>20.38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38028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38029</v>
      </c>
      <c r="C1300" s="3">
        <v>20.399999999999999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38030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38031</v>
      </c>
      <c r="C1302" s="3">
        <v>20.399999999999999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38032</v>
      </c>
      <c r="C1303" s="3">
        <v>20.38</v>
      </c>
      <c r="D1303" s="3" t="s">
        <v>5</v>
      </c>
      <c r="E1303" s="3">
        <v>8.1999999999999993</v>
      </c>
      <c r="F1303" s="3">
        <v>3</v>
      </c>
      <c r="G1303" s="3">
        <v>-32</v>
      </c>
      <c r="H1303" s="3">
        <v>804.51</v>
      </c>
    </row>
    <row r="1304" spans="1:8" x14ac:dyDescent="0.3">
      <c r="A1304" s="3">
        <v>1303</v>
      </c>
      <c r="B1304" s="3" t="s">
        <v>38033</v>
      </c>
      <c r="C1304" s="3">
        <v>20.38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38034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38035</v>
      </c>
      <c r="C1306" s="3">
        <v>20.399999999999999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38036</v>
      </c>
      <c r="C1307" s="3">
        <v>20.38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38037</v>
      </c>
      <c r="C1308" s="3">
        <v>20.399999999999999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38038</v>
      </c>
      <c r="C1309" s="3">
        <v>20.399999999999999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38039</v>
      </c>
      <c r="C1310" s="3">
        <v>20.399999999999999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38040</v>
      </c>
      <c r="C1311" s="3">
        <v>20.399999999999999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38041</v>
      </c>
      <c r="C1312" s="3">
        <v>20.399999999999999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38042</v>
      </c>
      <c r="C1313" s="3">
        <v>20.399999999999999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38043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38044</v>
      </c>
      <c r="C1315" s="3">
        <v>20.399999999999999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38045</v>
      </c>
      <c r="C1316" s="3">
        <v>20.399999999999999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38046</v>
      </c>
      <c r="C1317" s="3">
        <v>20.399999999999999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38047</v>
      </c>
      <c r="C1318" s="3">
        <v>20.399999999999999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38048</v>
      </c>
      <c r="C1319" s="3">
        <v>20.399999999999999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38049</v>
      </c>
      <c r="C1320" s="3">
        <v>20.41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38050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38051</v>
      </c>
      <c r="C1322" s="3">
        <v>20.38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38052</v>
      </c>
      <c r="C1323" s="3">
        <v>20.399999999999999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38053</v>
      </c>
      <c r="C1324" s="3">
        <v>20.399999999999999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38054</v>
      </c>
      <c r="C1325" s="3">
        <v>20.41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38055</v>
      </c>
      <c r="C1326" s="3">
        <v>20.399999999999999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38056</v>
      </c>
      <c r="C1327" s="3">
        <v>20.41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38057</v>
      </c>
      <c r="C1328" s="3">
        <v>20.41</v>
      </c>
      <c r="D1328" s="3" t="s">
        <v>5</v>
      </c>
      <c r="E1328" s="3">
        <v>8.1999999999999993</v>
      </c>
      <c r="F1328" s="3">
        <v>3</v>
      </c>
      <c r="G1328" s="3">
        <v>-34</v>
      </c>
      <c r="H1328" s="3">
        <v>804.51</v>
      </c>
    </row>
    <row r="1329" spans="1:8" x14ac:dyDescent="0.3">
      <c r="A1329" s="3">
        <v>1328</v>
      </c>
      <c r="B1329" s="3" t="s">
        <v>38058</v>
      </c>
      <c r="C1329" s="3">
        <v>20.41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38059</v>
      </c>
      <c r="C1330" s="3">
        <v>20.41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38060</v>
      </c>
      <c r="C1331" s="3">
        <v>20.399999999999999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38061</v>
      </c>
      <c r="C1332" s="3">
        <v>20.399999999999999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38062</v>
      </c>
      <c r="C1333" s="3">
        <v>20.399999999999999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38063</v>
      </c>
      <c r="C1334" s="3">
        <v>20.399999999999999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38064</v>
      </c>
      <c r="C1335" s="3">
        <v>20.399999999999999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38065</v>
      </c>
      <c r="C1336" s="3">
        <v>20.399999999999999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38066</v>
      </c>
      <c r="C1337" s="3">
        <v>20.399999999999999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38067</v>
      </c>
      <c r="C1338" s="3">
        <v>20.399999999999999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38068</v>
      </c>
      <c r="C1339" s="3">
        <v>20.38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38069</v>
      </c>
      <c r="C1340" s="3">
        <v>20.399999999999999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38070</v>
      </c>
      <c r="C1341" s="3">
        <v>20.399999999999999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38071</v>
      </c>
      <c r="C1342" s="3">
        <v>20.399999999999999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38072</v>
      </c>
      <c r="C1343" s="3">
        <v>20.38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38073</v>
      </c>
      <c r="C1344" s="3">
        <v>20.38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38074</v>
      </c>
      <c r="C1345" s="3">
        <v>20.38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38075</v>
      </c>
      <c r="C1346" s="3">
        <v>20.399999999999999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38076</v>
      </c>
      <c r="C1347" s="3">
        <v>20.399999999999999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38077</v>
      </c>
      <c r="C1348" s="3">
        <v>20.399999999999999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38078</v>
      </c>
      <c r="C1349" s="3">
        <v>20.399999999999999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38079</v>
      </c>
      <c r="C1350" s="3">
        <v>20.399999999999999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38080</v>
      </c>
      <c r="C1351" s="3">
        <v>20.399999999999999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38081</v>
      </c>
      <c r="C1352" s="3">
        <v>20.399999999999999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38082</v>
      </c>
      <c r="C1353" s="3">
        <v>20.41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38083</v>
      </c>
      <c r="C1354" s="3">
        <v>20.399999999999999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38084</v>
      </c>
      <c r="C1355" s="3">
        <v>20.399999999999999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38085</v>
      </c>
      <c r="C1356" s="3">
        <v>20.399999999999999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38086</v>
      </c>
      <c r="C1357" s="3">
        <v>20.399999999999999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38087</v>
      </c>
      <c r="C1358" s="3">
        <v>20.399999999999999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38088</v>
      </c>
      <c r="C1359" s="3">
        <v>20.38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38089</v>
      </c>
      <c r="C1360" s="3">
        <v>20.399999999999999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38090</v>
      </c>
      <c r="C1361" s="3">
        <v>20.399999999999999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38091</v>
      </c>
      <c r="C1362" s="3">
        <v>20.399999999999999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38092</v>
      </c>
      <c r="C1363" s="3">
        <v>20.399999999999999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38093</v>
      </c>
      <c r="C1364" s="3">
        <v>20.399999999999999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38094</v>
      </c>
      <c r="C1365" s="3">
        <v>20.399999999999999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38095</v>
      </c>
      <c r="C1366" s="3">
        <v>20.399999999999999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38096</v>
      </c>
      <c r="C1367" s="3">
        <v>20.399999999999999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38097</v>
      </c>
      <c r="C1368" s="3">
        <v>20.399999999999999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38098</v>
      </c>
      <c r="C1369" s="3">
        <v>20.399999999999999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38099</v>
      </c>
      <c r="C1370" s="3">
        <v>20.399999999999999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38100</v>
      </c>
      <c r="C1371" s="3">
        <v>20.399999999999999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38101</v>
      </c>
      <c r="C1372" s="3">
        <v>20.399999999999999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38102</v>
      </c>
      <c r="C1373" s="3">
        <v>20.38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38103</v>
      </c>
      <c r="C1374" s="3">
        <v>20.399999999999999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38104</v>
      </c>
      <c r="C1375" s="3">
        <v>20.38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38105</v>
      </c>
      <c r="C1376" s="3">
        <v>20.399999999999999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38106</v>
      </c>
      <c r="C1377" s="3">
        <v>20.399999999999999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38107</v>
      </c>
      <c r="C1378" s="3">
        <v>20.399999999999999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38108</v>
      </c>
      <c r="C1379" s="3">
        <v>20.399999999999999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38109</v>
      </c>
      <c r="C1380" s="3">
        <v>20.399999999999999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38110</v>
      </c>
      <c r="C1381" s="3">
        <v>20.399999999999999</v>
      </c>
      <c r="D1381" s="3" t="s">
        <v>5</v>
      </c>
      <c r="E1381" s="3">
        <v>8.1999999999999993</v>
      </c>
      <c r="F1381" s="3">
        <v>3</v>
      </c>
      <c r="G1381" s="3">
        <v>-32</v>
      </c>
      <c r="H1381" s="3">
        <v>804.51</v>
      </c>
    </row>
    <row r="1382" spans="1:8" x14ac:dyDescent="0.3">
      <c r="A1382" s="3">
        <v>1381</v>
      </c>
      <c r="B1382" s="3" t="s">
        <v>38111</v>
      </c>
      <c r="C1382" s="3">
        <v>20.399999999999999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38112</v>
      </c>
      <c r="C1383" s="3">
        <v>20.38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38113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38114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38115</v>
      </c>
      <c r="C1386" s="3">
        <v>20.38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38116</v>
      </c>
      <c r="C1387" s="3">
        <v>20.38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38117</v>
      </c>
      <c r="C1388" s="3">
        <v>20.399999999999999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38118</v>
      </c>
      <c r="C1389" s="3">
        <v>20.399999999999999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38119</v>
      </c>
      <c r="C1390" s="3">
        <v>20.41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38120</v>
      </c>
      <c r="C1391" s="3">
        <v>20.399999999999999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38121</v>
      </c>
      <c r="C1392" s="3">
        <v>20.41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38122</v>
      </c>
      <c r="C1393" s="3">
        <v>20.41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38123</v>
      </c>
      <c r="C1394" s="3">
        <v>20.399999999999999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38124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38125</v>
      </c>
      <c r="C1396" s="3">
        <v>20.399999999999999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38126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38127</v>
      </c>
      <c r="C1398" s="3">
        <v>20.399999999999999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38128</v>
      </c>
      <c r="C1399" s="3">
        <v>20.399999999999999</v>
      </c>
      <c r="D1399" s="3" t="s">
        <v>5</v>
      </c>
      <c r="E1399" s="3">
        <v>8.1999999999999993</v>
      </c>
      <c r="F1399" s="3">
        <v>3</v>
      </c>
      <c r="G1399" s="3">
        <v>-34</v>
      </c>
      <c r="H1399" s="3">
        <v>804.51</v>
      </c>
    </row>
    <row r="1400" spans="1:8" x14ac:dyDescent="0.3">
      <c r="A1400" s="3">
        <v>1399</v>
      </c>
      <c r="B1400" s="3" t="s">
        <v>38129</v>
      </c>
      <c r="C1400" s="3">
        <v>20.399999999999999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38130</v>
      </c>
      <c r="C1401" s="3">
        <v>20.399999999999999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38131</v>
      </c>
      <c r="C1402" s="3">
        <v>20.399999999999999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38132</v>
      </c>
      <c r="C1403" s="3">
        <v>20.399999999999999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38133</v>
      </c>
      <c r="C1404" s="3">
        <v>20.399999999999999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38134</v>
      </c>
      <c r="C1405" s="3">
        <v>20.399999999999999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38135</v>
      </c>
      <c r="C1406" s="3">
        <v>20.399999999999999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38136</v>
      </c>
      <c r="C1407" s="3">
        <v>20.399999999999999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38137</v>
      </c>
      <c r="C1408" s="3">
        <v>20.399999999999999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38138</v>
      </c>
      <c r="C1409" s="3">
        <v>20.399999999999999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38139</v>
      </c>
      <c r="C1410" s="3">
        <v>20.399999999999999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38140</v>
      </c>
      <c r="C1411" s="3">
        <v>20.399999999999999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38141</v>
      </c>
      <c r="C1412" s="3">
        <v>20.41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38142</v>
      </c>
      <c r="C1413" s="3">
        <v>20.399999999999999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38143</v>
      </c>
      <c r="C1414" s="3">
        <v>20.399999999999999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38144</v>
      </c>
      <c r="C1415" s="3">
        <v>20.399999999999999</v>
      </c>
      <c r="D1415" s="3" t="s">
        <v>5</v>
      </c>
      <c r="E1415" s="3">
        <v>8.1999999999999993</v>
      </c>
      <c r="F1415" s="3">
        <v>3</v>
      </c>
      <c r="G1415" s="3">
        <v>-34</v>
      </c>
      <c r="H1415" s="3">
        <v>804.51</v>
      </c>
    </row>
    <row r="1416" spans="1:8" x14ac:dyDescent="0.3">
      <c r="A1416" s="3">
        <v>1415</v>
      </c>
      <c r="B1416" s="3" t="s">
        <v>38145</v>
      </c>
      <c r="C1416" s="3">
        <v>20.399999999999999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38146</v>
      </c>
      <c r="C1417" s="3">
        <v>20.399999999999999</v>
      </c>
      <c r="D1417" s="3" t="s">
        <v>5</v>
      </c>
      <c r="E1417" s="3">
        <v>8.1999999999999993</v>
      </c>
      <c r="F1417" s="3">
        <v>3</v>
      </c>
      <c r="G1417" s="3">
        <v>-34</v>
      </c>
      <c r="H1417" s="3">
        <v>804.51</v>
      </c>
    </row>
    <row r="1418" spans="1:8" x14ac:dyDescent="0.3">
      <c r="A1418" s="3">
        <v>1417</v>
      </c>
      <c r="B1418" s="3" t="s">
        <v>38147</v>
      </c>
      <c r="C1418" s="3">
        <v>20.399999999999999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38148</v>
      </c>
      <c r="C1419" s="3">
        <v>20.399999999999999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38149</v>
      </c>
      <c r="C1420" s="3">
        <v>20.399999999999999</v>
      </c>
      <c r="D1420" s="3" t="s">
        <v>5</v>
      </c>
      <c r="E1420" s="3">
        <v>8.1999999999999993</v>
      </c>
      <c r="F1420" s="3">
        <v>3</v>
      </c>
      <c r="G1420" s="3">
        <v>-34</v>
      </c>
      <c r="H1420" s="3">
        <v>804.51</v>
      </c>
    </row>
    <row r="1421" spans="1:8" x14ac:dyDescent="0.3">
      <c r="A1421" s="3">
        <v>1420</v>
      </c>
      <c r="B1421" s="3" t="s">
        <v>38150</v>
      </c>
      <c r="C1421" s="3">
        <v>20.41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38151</v>
      </c>
      <c r="C1422" s="3">
        <v>20.399999999999999</v>
      </c>
      <c r="D1422" s="3" t="s">
        <v>5</v>
      </c>
      <c r="E1422" s="3">
        <v>8.1999999999999993</v>
      </c>
      <c r="F1422" s="3">
        <v>3</v>
      </c>
      <c r="G1422" s="3">
        <v>-34</v>
      </c>
      <c r="H1422" s="3">
        <v>804.51</v>
      </c>
    </row>
    <row r="1423" spans="1:8" x14ac:dyDescent="0.3">
      <c r="A1423" s="3">
        <v>1422</v>
      </c>
      <c r="B1423" s="3" t="s">
        <v>38152</v>
      </c>
      <c r="C1423" s="3">
        <v>20.41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38153</v>
      </c>
      <c r="C1424" s="3">
        <v>20.41</v>
      </c>
      <c r="D1424" s="3" t="s">
        <v>5</v>
      </c>
      <c r="E1424" s="3">
        <v>8.1999999999999993</v>
      </c>
      <c r="F1424" s="3">
        <v>3</v>
      </c>
      <c r="G1424" s="3">
        <v>-34</v>
      </c>
      <c r="H1424" s="3">
        <v>804.51</v>
      </c>
    </row>
    <row r="1425" spans="1:8" x14ac:dyDescent="0.3">
      <c r="A1425" s="3">
        <v>1424</v>
      </c>
      <c r="B1425" s="3" t="s">
        <v>38154</v>
      </c>
      <c r="C1425" s="3">
        <v>20.41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38155</v>
      </c>
      <c r="C1426" s="3">
        <v>20.41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38156</v>
      </c>
      <c r="C1427" s="3">
        <v>20.41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38157</v>
      </c>
      <c r="C1428" s="3">
        <v>20.41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38158</v>
      </c>
      <c r="C1429" s="3">
        <v>20.41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38159</v>
      </c>
      <c r="C1430" s="3">
        <v>20.41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38160</v>
      </c>
      <c r="C1431" s="3">
        <v>20.399999999999999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38161</v>
      </c>
      <c r="C2" s="3">
        <v>20.41</v>
      </c>
      <c r="D2" s="3" t="s">
        <v>5</v>
      </c>
      <c r="E2" s="3">
        <v>8.1999999999999993</v>
      </c>
      <c r="F2" s="3">
        <v>3</v>
      </c>
      <c r="G2" s="3">
        <v>-34</v>
      </c>
      <c r="H2" s="3">
        <v>804.51</v>
      </c>
    </row>
    <row r="3" spans="1:8" x14ac:dyDescent="0.3">
      <c r="A3" s="3">
        <v>2</v>
      </c>
      <c r="B3" s="3" t="s">
        <v>38162</v>
      </c>
      <c r="C3" s="3">
        <v>20.399999999999999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38163</v>
      </c>
      <c r="C4" s="3">
        <v>20.399999999999999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38164</v>
      </c>
      <c r="C5" s="3">
        <v>20.399999999999999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38165</v>
      </c>
      <c r="C6" s="3">
        <v>20.399999999999999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38166</v>
      </c>
      <c r="C7" s="3">
        <v>20.399999999999999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38167</v>
      </c>
      <c r="C8" s="3">
        <v>20.399999999999999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38168</v>
      </c>
      <c r="C9" s="3">
        <v>20.399999999999999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38169</v>
      </c>
      <c r="C10" s="3">
        <v>20.399999999999999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38170</v>
      </c>
      <c r="C11" s="3">
        <v>20.399999999999999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38171</v>
      </c>
      <c r="C12" s="3">
        <v>20.399999999999999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38172</v>
      </c>
      <c r="C13" s="3">
        <v>20.399999999999999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38173</v>
      </c>
      <c r="C14" s="3">
        <v>20.399999999999999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38174</v>
      </c>
      <c r="C15" s="3">
        <v>20.399999999999999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38175</v>
      </c>
      <c r="C16" s="3">
        <v>20.399999999999999</v>
      </c>
      <c r="D16" s="3" t="s">
        <v>5</v>
      </c>
      <c r="E16" s="3">
        <v>8.1999999999999993</v>
      </c>
      <c r="F16" s="3">
        <v>3</v>
      </c>
      <c r="G16" s="3">
        <v>-34</v>
      </c>
      <c r="H16" s="3">
        <v>804.51</v>
      </c>
    </row>
    <row r="17" spans="1:8" x14ac:dyDescent="0.3">
      <c r="A17" s="3">
        <v>16</v>
      </c>
      <c r="B17" s="3" t="s">
        <v>38176</v>
      </c>
      <c r="C17" s="3">
        <v>20.399999999999999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38177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38178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38179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38180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38181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38182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38183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38184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38185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38186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38187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38188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38189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-32</v>
      </c>
      <c r="H30" s="3">
        <v>804.51</v>
      </c>
    </row>
    <row r="31" spans="1:8" x14ac:dyDescent="0.3">
      <c r="A31" s="3">
        <v>30</v>
      </c>
      <c r="B31" s="3" t="s">
        <v>38190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38191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38192</v>
      </c>
      <c r="C33" s="3">
        <v>20.399999999999999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38193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38194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38195</v>
      </c>
      <c r="C36" s="3">
        <v>20.38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38196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-32</v>
      </c>
      <c r="H37" s="3">
        <v>804.51</v>
      </c>
    </row>
    <row r="38" spans="1:8" x14ac:dyDescent="0.3">
      <c r="A38" s="3">
        <v>37</v>
      </c>
      <c r="B38" s="3" t="s">
        <v>38197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38198</v>
      </c>
      <c r="C39" s="3">
        <v>20.399999999999999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38199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38200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38201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38202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38203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38204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38205</v>
      </c>
      <c r="C46" s="3">
        <v>20.38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38206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38207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38208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-32</v>
      </c>
      <c r="H49" s="3">
        <v>804.51</v>
      </c>
    </row>
    <row r="50" spans="1:8" x14ac:dyDescent="0.3">
      <c r="A50" s="3">
        <v>49</v>
      </c>
      <c r="B50" s="3" t="s">
        <v>38209</v>
      </c>
      <c r="C50" s="3">
        <v>20.399999999999999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38210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-32</v>
      </c>
      <c r="H51" s="3">
        <v>804.51</v>
      </c>
    </row>
    <row r="52" spans="1:8" x14ac:dyDescent="0.3">
      <c r="A52" s="3">
        <v>51</v>
      </c>
      <c r="B52" s="3" t="s">
        <v>38211</v>
      </c>
      <c r="C52" s="3">
        <v>20.399999999999999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38212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38213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38214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38215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38216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38217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38218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38219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38220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38221</v>
      </c>
      <c r="C62" s="3">
        <v>20.38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38222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38223</v>
      </c>
      <c r="C64" s="3">
        <v>20.399999999999999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38224</v>
      </c>
      <c r="C65" s="3">
        <v>20.399999999999999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38225</v>
      </c>
      <c r="C66" s="3">
        <v>20.399999999999999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38226</v>
      </c>
      <c r="C67" s="3">
        <v>20.399999999999999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38227</v>
      </c>
      <c r="C68" s="3">
        <v>20.399999999999999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38228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38229</v>
      </c>
      <c r="C70" s="3">
        <v>20.399999999999999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38230</v>
      </c>
      <c r="C71" s="3">
        <v>20.38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38231</v>
      </c>
      <c r="C72" s="3">
        <v>20.399999999999999</v>
      </c>
      <c r="D72" s="3" t="s">
        <v>5</v>
      </c>
      <c r="E72" s="3">
        <v>8.1999999999999993</v>
      </c>
      <c r="F72" s="3">
        <v>3</v>
      </c>
      <c r="G72" s="3">
        <v>-32</v>
      </c>
      <c r="H72" s="3">
        <v>804.51</v>
      </c>
    </row>
    <row r="73" spans="1:8" x14ac:dyDescent="0.3">
      <c r="A73" s="3">
        <v>72</v>
      </c>
      <c r="B73" s="3" t="s">
        <v>38232</v>
      </c>
      <c r="C73" s="3">
        <v>20.399999999999999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38233</v>
      </c>
      <c r="C74" s="3">
        <v>20.399999999999999</v>
      </c>
      <c r="D74" s="3" t="s">
        <v>5</v>
      </c>
      <c r="E74" s="3">
        <v>8.1999999999999993</v>
      </c>
      <c r="F74" s="3">
        <v>3</v>
      </c>
      <c r="G74" s="3">
        <v>-32</v>
      </c>
      <c r="H74" s="3">
        <v>804.51</v>
      </c>
    </row>
    <row r="75" spans="1:8" x14ac:dyDescent="0.3">
      <c r="A75" s="3">
        <v>74</v>
      </c>
      <c r="B75" s="3" t="s">
        <v>38234</v>
      </c>
      <c r="C75" s="3">
        <v>20.399999999999999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38235</v>
      </c>
      <c r="C76" s="3">
        <v>20.399999999999999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38236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38237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38238</v>
      </c>
      <c r="C79" s="3">
        <v>20.399999999999999</v>
      </c>
      <c r="D79" s="3" t="s">
        <v>5</v>
      </c>
      <c r="E79" s="3">
        <v>8.1999999999999993</v>
      </c>
      <c r="F79" s="3">
        <v>3</v>
      </c>
      <c r="G79" s="3">
        <v>-32</v>
      </c>
      <c r="H79" s="3">
        <v>804.51</v>
      </c>
    </row>
    <row r="80" spans="1:8" x14ac:dyDescent="0.3">
      <c r="A80" s="3">
        <v>79</v>
      </c>
      <c r="B80" s="3" t="s">
        <v>38239</v>
      </c>
      <c r="C80" s="3">
        <v>20.399999999999999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38240</v>
      </c>
      <c r="C81" s="3">
        <v>20.399999999999999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38241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38242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38243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38244</v>
      </c>
      <c r="C85" s="3">
        <v>20.38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38245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38246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38247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38248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38249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38250</v>
      </c>
      <c r="C91" s="3">
        <v>20.41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38251</v>
      </c>
      <c r="C92" s="3">
        <v>20.41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38252</v>
      </c>
      <c r="C93" s="3">
        <v>20.41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38253</v>
      </c>
      <c r="C94" s="3">
        <v>20.41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38254</v>
      </c>
      <c r="C95" s="3">
        <v>20.41</v>
      </c>
      <c r="D95" s="3" t="s">
        <v>5</v>
      </c>
      <c r="E95" s="3">
        <v>8.1999999999999993</v>
      </c>
      <c r="F95" s="3">
        <v>3</v>
      </c>
      <c r="G95" s="3">
        <v>-32</v>
      </c>
      <c r="H95" s="3">
        <v>804.51</v>
      </c>
    </row>
    <row r="96" spans="1:8" x14ac:dyDescent="0.3">
      <c r="A96" s="3">
        <v>95</v>
      </c>
      <c r="B96" s="3" t="s">
        <v>38255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38256</v>
      </c>
      <c r="C97" s="3">
        <v>20.41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38257</v>
      </c>
      <c r="C98" s="3">
        <v>20.399999999999999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38258</v>
      </c>
      <c r="C99" s="3">
        <v>20.41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38259</v>
      </c>
      <c r="C100" s="3">
        <v>20.41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38260</v>
      </c>
      <c r="C101" s="3">
        <v>20.41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38261</v>
      </c>
      <c r="C102" s="3">
        <v>20.41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38262</v>
      </c>
      <c r="C103" s="3">
        <v>20.41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38263</v>
      </c>
      <c r="C104" s="3">
        <v>20.41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38264</v>
      </c>
      <c r="C105" s="3">
        <v>20.41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38265</v>
      </c>
      <c r="C106" s="3">
        <v>20.41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38266</v>
      </c>
      <c r="C107" s="3">
        <v>20.41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38267</v>
      </c>
      <c r="C108" s="3">
        <v>20.41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38268</v>
      </c>
      <c r="C109" s="3">
        <v>20.41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38269</v>
      </c>
      <c r="C110" s="3">
        <v>20.41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38270</v>
      </c>
      <c r="C111" s="3">
        <v>20.41</v>
      </c>
      <c r="D111" s="3" t="s">
        <v>5</v>
      </c>
      <c r="E111" s="3">
        <v>8.1999999999999993</v>
      </c>
      <c r="F111" s="3">
        <v>3</v>
      </c>
      <c r="G111" s="3">
        <v>-32</v>
      </c>
      <c r="H111" s="3">
        <v>804.51</v>
      </c>
    </row>
    <row r="112" spans="1:8" x14ac:dyDescent="0.3">
      <c r="A112" s="3">
        <v>111</v>
      </c>
      <c r="B112" s="3" t="s">
        <v>38271</v>
      </c>
      <c r="C112" s="3">
        <v>20.41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38272</v>
      </c>
      <c r="C113" s="3">
        <v>20.41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38273</v>
      </c>
      <c r="C114" s="3">
        <v>20.41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38274</v>
      </c>
      <c r="C115" s="3">
        <v>20.41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38275</v>
      </c>
      <c r="C116" s="3">
        <v>20.41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38276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38277</v>
      </c>
      <c r="C118" s="3">
        <v>20.41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38278</v>
      </c>
      <c r="C119" s="3">
        <v>20.41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38279</v>
      </c>
      <c r="C120" s="3">
        <v>20.41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38280</v>
      </c>
      <c r="C121" s="3">
        <v>20.41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38281</v>
      </c>
      <c r="C122" s="3">
        <v>20.41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38282</v>
      </c>
      <c r="C123" s="3">
        <v>20.41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38283</v>
      </c>
      <c r="C124" s="3">
        <v>20.41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38284</v>
      </c>
      <c r="C125" s="3">
        <v>20.399999999999999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38285</v>
      </c>
      <c r="C126" s="3">
        <v>20.399999999999999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38286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38287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38288</v>
      </c>
      <c r="C129" s="3">
        <v>20.399999999999999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38289</v>
      </c>
      <c r="C130" s="3">
        <v>20.399999999999999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38290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38291</v>
      </c>
      <c r="C132" s="3">
        <v>20.399999999999999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38292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38293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38294</v>
      </c>
      <c r="C135" s="3">
        <v>20.399999999999999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38295</v>
      </c>
      <c r="C136" s="3">
        <v>20.399999999999999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38296</v>
      </c>
      <c r="C137" s="3">
        <v>20.399999999999999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38297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38298</v>
      </c>
      <c r="C139" s="3">
        <v>20.399999999999999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38299</v>
      </c>
      <c r="C140" s="3">
        <v>20.399999999999999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38300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38301</v>
      </c>
      <c r="C142" s="3">
        <v>20.41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38302</v>
      </c>
      <c r="C143" s="3">
        <v>20.399999999999999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38303</v>
      </c>
      <c r="C144" s="3">
        <v>20.399999999999999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38304</v>
      </c>
      <c r="C145" s="3">
        <v>20.399999999999999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38305</v>
      </c>
      <c r="C146" s="3">
        <v>20.399999999999999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38306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38307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38308</v>
      </c>
      <c r="C149" s="3">
        <v>20.399999999999999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38309</v>
      </c>
      <c r="C150" s="3">
        <v>20.399999999999999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38310</v>
      </c>
      <c r="C151" s="3">
        <v>20.399999999999999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38311</v>
      </c>
      <c r="C152" s="3">
        <v>20.399999999999999</v>
      </c>
      <c r="D152" s="3" t="s">
        <v>5</v>
      </c>
      <c r="E152" s="3">
        <v>8.1999999999999993</v>
      </c>
      <c r="F152" s="3">
        <v>3</v>
      </c>
      <c r="G152" s="3">
        <v>-32</v>
      </c>
      <c r="H152" s="3">
        <v>804.51</v>
      </c>
    </row>
    <row r="153" spans="1:8" x14ac:dyDescent="0.3">
      <c r="A153" s="3">
        <v>152</v>
      </c>
      <c r="B153" s="3" t="s">
        <v>38312</v>
      </c>
      <c r="C153" s="3">
        <v>20.399999999999999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38313</v>
      </c>
      <c r="C154" s="3">
        <v>20.399999999999999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38314</v>
      </c>
      <c r="C155" s="3">
        <v>20.399999999999999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38315</v>
      </c>
      <c r="C156" s="3">
        <v>20.41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38316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38317</v>
      </c>
      <c r="C158" s="3">
        <v>20.41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38318</v>
      </c>
      <c r="C159" s="3">
        <v>20.41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38319</v>
      </c>
      <c r="C160" s="3">
        <v>20.41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38320</v>
      </c>
      <c r="C161" s="3">
        <v>20.420000000000002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38321</v>
      </c>
      <c r="C162" s="3">
        <v>20.420000000000002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38322</v>
      </c>
      <c r="C163" s="3">
        <v>20.420000000000002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38323</v>
      </c>
      <c r="C164" s="3">
        <v>20.420000000000002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38324</v>
      </c>
      <c r="C165" s="3">
        <v>20.420000000000002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38325</v>
      </c>
      <c r="C166" s="3">
        <v>20.420000000000002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38326</v>
      </c>
      <c r="C167" s="3">
        <v>20.420000000000002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38327</v>
      </c>
      <c r="C168" s="3">
        <v>20.420000000000002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38328</v>
      </c>
      <c r="C169" s="3">
        <v>20.420000000000002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38329</v>
      </c>
      <c r="C170" s="3">
        <v>20.420000000000002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38330</v>
      </c>
      <c r="C171" s="3">
        <v>20.420000000000002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38331</v>
      </c>
      <c r="C172" s="3">
        <v>20.420000000000002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38332</v>
      </c>
      <c r="C173" s="3">
        <v>20.420000000000002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38333</v>
      </c>
      <c r="C174" s="3">
        <v>20.41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38334</v>
      </c>
      <c r="C175" s="3">
        <v>20.41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38335</v>
      </c>
      <c r="C176" s="3">
        <v>20.41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38336</v>
      </c>
      <c r="C177" s="3">
        <v>20.41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38337</v>
      </c>
      <c r="C178" s="3">
        <v>20.41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38338</v>
      </c>
      <c r="C179" s="3">
        <v>20.41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38339</v>
      </c>
      <c r="C180" s="3">
        <v>20.41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38340</v>
      </c>
      <c r="C181" s="3">
        <v>20.41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38341</v>
      </c>
      <c r="C182" s="3">
        <v>20.41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38342</v>
      </c>
      <c r="C183" s="3">
        <v>20.420000000000002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38343</v>
      </c>
      <c r="C184" s="3">
        <v>20.420000000000002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38344</v>
      </c>
      <c r="C185" s="3">
        <v>20.420000000000002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38345</v>
      </c>
      <c r="C186" s="3">
        <v>20.420000000000002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38346</v>
      </c>
      <c r="C187" s="3">
        <v>20.420000000000002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38347</v>
      </c>
      <c r="C188" s="3">
        <v>20.420000000000002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38348</v>
      </c>
      <c r="C189" s="3">
        <v>20.420000000000002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38349</v>
      </c>
      <c r="C190" s="3">
        <v>20.420000000000002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38350</v>
      </c>
      <c r="C191" s="3">
        <v>20.420000000000002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38351</v>
      </c>
      <c r="C192" s="3">
        <v>20.420000000000002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38352</v>
      </c>
      <c r="C193" s="3">
        <v>20.420000000000002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38353</v>
      </c>
      <c r="C194" s="3">
        <v>20.420000000000002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38354</v>
      </c>
      <c r="C195" s="3">
        <v>20.420000000000002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38355</v>
      </c>
      <c r="C196" s="3">
        <v>20.41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38356</v>
      </c>
      <c r="C197" s="3">
        <v>20.41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38357</v>
      </c>
      <c r="C198" s="3">
        <v>20.41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38358</v>
      </c>
      <c r="C199" s="3">
        <v>20.41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38359</v>
      </c>
      <c r="C200" s="3">
        <v>20.41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38360</v>
      </c>
      <c r="C201" s="3">
        <v>20.41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38361</v>
      </c>
      <c r="C202" s="3">
        <v>20.420000000000002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38362</v>
      </c>
      <c r="C203" s="3">
        <v>20.420000000000002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38363</v>
      </c>
      <c r="C204" s="3">
        <v>20.420000000000002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38364</v>
      </c>
      <c r="C205" s="3">
        <v>20.420000000000002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38365</v>
      </c>
      <c r="C206" s="3">
        <v>20.420000000000002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38366</v>
      </c>
      <c r="C207" s="3">
        <v>20.420000000000002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38367</v>
      </c>
      <c r="C208" s="3">
        <v>20.41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38368</v>
      </c>
      <c r="C209" s="3">
        <v>20.420000000000002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38369</v>
      </c>
      <c r="C210" s="3">
        <v>20.420000000000002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38370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38371</v>
      </c>
      <c r="C212" s="3">
        <v>20.41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38372</v>
      </c>
      <c r="C213" s="3">
        <v>20.420000000000002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38373</v>
      </c>
      <c r="C214" s="3">
        <v>20.420000000000002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38374</v>
      </c>
      <c r="C215" s="3">
        <v>20.420000000000002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38375</v>
      </c>
      <c r="C216" s="3">
        <v>20.420000000000002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38376</v>
      </c>
      <c r="C217" s="3">
        <v>20.420000000000002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38377</v>
      </c>
      <c r="C218" s="3">
        <v>20.420000000000002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38378</v>
      </c>
      <c r="C219" s="3">
        <v>20.43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38379</v>
      </c>
      <c r="C220" s="3">
        <v>20.43</v>
      </c>
      <c r="D220" s="3" t="s">
        <v>5</v>
      </c>
      <c r="E220" s="3">
        <v>8.1999999999999993</v>
      </c>
      <c r="F220" s="3">
        <v>3</v>
      </c>
      <c r="G220" s="3">
        <v>-32</v>
      </c>
      <c r="H220" s="3">
        <v>804.51</v>
      </c>
    </row>
    <row r="221" spans="1:8" x14ac:dyDescent="0.3">
      <c r="A221" s="3">
        <v>220</v>
      </c>
      <c r="B221" s="3" t="s">
        <v>38380</v>
      </c>
      <c r="C221" s="3">
        <v>20.43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38381</v>
      </c>
      <c r="C222" s="3">
        <v>20.43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38382</v>
      </c>
      <c r="C223" s="3">
        <v>20.420000000000002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38383</v>
      </c>
      <c r="C224" s="3">
        <v>20.43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38384</v>
      </c>
      <c r="C225" s="3">
        <v>20.420000000000002</v>
      </c>
      <c r="D225" s="3" t="s">
        <v>5</v>
      </c>
      <c r="E225" s="3">
        <v>8.1999999999999993</v>
      </c>
      <c r="F225" s="3">
        <v>3</v>
      </c>
      <c r="G225" s="3">
        <v>-32</v>
      </c>
      <c r="H225" s="3">
        <v>804.51</v>
      </c>
    </row>
    <row r="226" spans="1:8" x14ac:dyDescent="0.3">
      <c r="A226" s="3">
        <v>225</v>
      </c>
      <c r="B226" s="3" t="s">
        <v>38385</v>
      </c>
      <c r="C226" s="3">
        <v>20.420000000000002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38386</v>
      </c>
      <c r="C227" s="3">
        <v>20.420000000000002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38387</v>
      </c>
      <c r="C228" s="3">
        <v>20.420000000000002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38388</v>
      </c>
      <c r="C229" s="3">
        <v>20.41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38389</v>
      </c>
      <c r="C230" s="3">
        <v>20.440000000000001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38390</v>
      </c>
      <c r="C231" s="3">
        <v>20.420000000000002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38391</v>
      </c>
      <c r="C232" s="3">
        <v>20.440000000000001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38392</v>
      </c>
      <c r="C233" s="3">
        <v>20.440000000000001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38393</v>
      </c>
      <c r="C234" s="3">
        <v>20.440000000000001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38394</v>
      </c>
      <c r="C235" s="3">
        <v>20.43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38395</v>
      </c>
      <c r="C236" s="3">
        <v>20.43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38396</v>
      </c>
      <c r="C237" s="3">
        <v>20.43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38397</v>
      </c>
      <c r="C238" s="3">
        <v>20.43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38398</v>
      </c>
      <c r="C239" s="3">
        <v>20.43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38399</v>
      </c>
      <c r="C240" s="3">
        <v>20.43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38400</v>
      </c>
      <c r="C241" s="3">
        <v>20.43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38401</v>
      </c>
      <c r="C242" s="3">
        <v>20.440000000000001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38402</v>
      </c>
      <c r="C243" s="3">
        <v>20.440000000000001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38403</v>
      </c>
      <c r="C244" s="3">
        <v>20.440000000000001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38404</v>
      </c>
      <c r="C245" s="3">
        <v>20.440000000000001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38405</v>
      </c>
      <c r="C246" s="3">
        <v>20.43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38406</v>
      </c>
      <c r="C247" s="3">
        <v>20.41</v>
      </c>
      <c r="D247" s="3" t="s">
        <v>5</v>
      </c>
      <c r="E247" s="3">
        <v>8.1999999999999993</v>
      </c>
      <c r="F247" s="3">
        <v>3</v>
      </c>
      <c r="G247" s="3">
        <v>-35</v>
      </c>
      <c r="H247" s="3">
        <v>804.51</v>
      </c>
    </row>
    <row r="248" spans="1:8" x14ac:dyDescent="0.3">
      <c r="A248" s="3">
        <v>247</v>
      </c>
      <c r="B248" s="3" t="s">
        <v>38407</v>
      </c>
      <c r="C248" s="3">
        <v>20.41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38408</v>
      </c>
      <c r="C249" s="3">
        <v>20.41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38409</v>
      </c>
      <c r="C250" s="3">
        <v>20.43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38410</v>
      </c>
      <c r="C251" s="3">
        <v>20.43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38411</v>
      </c>
      <c r="C252" s="3">
        <v>20.41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38412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38413</v>
      </c>
      <c r="C254" s="3">
        <v>20.41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38414</v>
      </c>
      <c r="C255" s="3">
        <v>20.41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38415</v>
      </c>
      <c r="C256" s="3">
        <v>20.41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38416</v>
      </c>
      <c r="C257" s="3">
        <v>20.41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38417</v>
      </c>
      <c r="C258" s="3">
        <v>20.41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38418</v>
      </c>
      <c r="C259" s="3">
        <v>20.399999999999999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38419</v>
      </c>
      <c r="C260" s="3">
        <v>20.399999999999999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38420</v>
      </c>
      <c r="C261" s="3">
        <v>20.41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38421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38422</v>
      </c>
      <c r="C263" s="3">
        <v>20.41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38423</v>
      </c>
      <c r="C264" s="3">
        <v>20.41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38424</v>
      </c>
      <c r="C265" s="3">
        <v>20.420000000000002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38425</v>
      </c>
      <c r="C266" s="3">
        <v>20.41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38426</v>
      </c>
      <c r="C267" s="3">
        <v>20.420000000000002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38427</v>
      </c>
      <c r="C268" s="3">
        <v>20.420000000000002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38428</v>
      </c>
      <c r="C269" s="3">
        <v>20.420000000000002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38429</v>
      </c>
      <c r="C270" s="3">
        <v>20.420000000000002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38430</v>
      </c>
      <c r="C271" s="3">
        <v>20.41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38431</v>
      </c>
      <c r="C272" s="3">
        <v>20.420000000000002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38432</v>
      </c>
      <c r="C273" s="3">
        <v>20.420000000000002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38433</v>
      </c>
      <c r="C274" s="3">
        <v>20.420000000000002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38434</v>
      </c>
      <c r="C275" s="3">
        <v>20.420000000000002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38435</v>
      </c>
      <c r="C276" s="3">
        <v>20.420000000000002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38436</v>
      </c>
      <c r="C277" s="3">
        <v>20.420000000000002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38437</v>
      </c>
      <c r="C278" s="3">
        <v>20.420000000000002</v>
      </c>
      <c r="D278" s="3" t="s">
        <v>5</v>
      </c>
      <c r="E278" s="3">
        <v>8.1999999999999993</v>
      </c>
      <c r="F278" s="3">
        <v>3</v>
      </c>
      <c r="G278" s="3">
        <v>-32</v>
      </c>
      <c r="H278" s="3">
        <v>804.51</v>
      </c>
    </row>
    <row r="279" spans="1:8" x14ac:dyDescent="0.3">
      <c r="A279" s="3">
        <v>278</v>
      </c>
      <c r="B279" s="3" t="s">
        <v>38438</v>
      </c>
      <c r="C279" s="3">
        <v>20.420000000000002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38439</v>
      </c>
      <c r="C280" s="3">
        <v>20.420000000000002</v>
      </c>
      <c r="D280" s="3" t="s">
        <v>5</v>
      </c>
      <c r="E280" s="3">
        <v>8.1999999999999993</v>
      </c>
      <c r="F280" s="3">
        <v>3</v>
      </c>
      <c r="G280" s="3">
        <v>-32</v>
      </c>
      <c r="H280" s="3">
        <v>804.51</v>
      </c>
    </row>
    <row r="281" spans="1:8" x14ac:dyDescent="0.3">
      <c r="A281" s="3">
        <v>280</v>
      </c>
      <c r="B281" s="3" t="s">
        <v>38440</v>
      </c>
      <c r="C281" s="3">
        <v>20.43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38441</v>
      </c>
      <c r="C282" s="3">
        <v>20.43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38442</v>
      </c>
      <c r="C283" s="3">
        <v>20.420000000000002</v>
      </c>
      <c r="D283" s="3" t="s">
        <v>5</v>
      </c>
      <c r="E283" s="3">
        <v>8.1999999999999993</v>
      </c>
      <c r="F283" s="3">
        <v>3</v>
      </c>
      <c r="G283" s="3">
        <v>-35</v>
      </c>
      <c r="H283" s="3">
        <v>804.51</v>
      </c>
    </row>
    <row r="284" spans="1:8" x14ac:dyDescent="0.3">
      <c r="A284" s="3">
        <v>283</v>
      </c>
      <c r="B284" s="3" t="s">
        <v>38443</v>
      </c>
      <c r="C284" s="3">
        <v>20.43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38444</v>
      </c>
      <c r="C285" s="3">
        <v>20.420000000000002</v>
      </c>
      <c r="D285" s="3" t="s">
        <v>5</v>
      </c>
      <c r="E285" s="3">
        <v>8.1999999999999993</v>
      </c>
      <c r="F285" s="3">
        <v>3</v>
      </c>
      <c r="G285" s="3">
        <v>-32</v>
      </c>
      <c r="H285" s="3">
        <v>804.51</v>
      </c>
    </row>
    <row r="286" spans="1:8" x14ac:dyDescent="0.3">
      <c r="A286" s="3">
        <v>285</v>
      </c>
      <c r="B286" s="3" t="s">
        <v>38445</v>
      </c>
      <c r="C286" s="3">
        <v>20.43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38446</v>
      </c>
      <c r="C287" s="3">
        <v>20.420000000000002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38447</v>
      </c>
      <c r="C288" s="3">
        <v>20.43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38448</v>
      </c>
      <c r="C289" s="3">
        <v>20.45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38449</v>
      </c>
      <c r="C290" s="3">
        <v>20.45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38450</v>
      </c>
      <c r="C291" s="3">
        <v>20.43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38451</v>
      </c>
      <c r="C292" s="3">
        <v>20.43</v>
      </c>
      <c r="D292" s="3" t="s">
        <v>5</v>
      </c>
      <c r="E292" s="3">
        <v>8.1999999999999993</v>
      </c>
      <c r="F292" s="3">
        <v>3</v>
      </c>
      <c r="G292" s="3">
        <v>-35</v>
      </c>
      <c r="H292" s="3">
        <v>804.51</v>
      </c>
    </row>
    <row r="293" spans="1:8" x14ac:dyDescent="0.3">
      <c r="A293" s="3">
        <v>292</v>
      </c>
      <c r="B293" s="3" t="s">
        <v>38452</v>
      </c>
      <c r="C293" s="3">
        <v>20.45</v>
      </c>
      <c r="D293" s="3" t="s">
        <v>5</v>
      </c>
      <c r="E293" s="3">
        <v>8.1999999999999993</v>
      </c>
      <c r="F293" s="3">
        <v>3</v>
      </c>
      <c r="G293" s="3">
        <v>-35</v>
      </c>
      <c r="H293" s="3">
        <v>804.51</v>
      </c>
    </row>
    <row r="294" spans="1:8" x14ac:dyDescent="0.3">
      <c r="A294" s="3">
        <v>293</v>
      </c>
      <c r="B294" s="3" t="s">
        <v>38453</v>
      </c>
      <c r="C294" s="3">
        <v>20.440000000000001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38454</v>
      </c>
      <c r="C295" s="3">
        <v>20.440000000000001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38455</v>
      </c>
      <c r="C296" s="3">
        <v>20.440000000000001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38456</v>
      </c>
      <c r="C297" s="3">
        <v>20.440000000000001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38457</v>
      </c>
      <c r="C298" s="3">
        <v>20.440000000000001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38458</v>
      </c>
      <c r="C299" s="3">
        <v>20.440000000000001</v>
      </c>
      <c r="D299" s="3" t="s">
        <v>5</v>
      </c>
      <c r="E299" s="3">
        <v>8.1999999999999993</v>
      </c>
      <c r="F299" s="3">
        <v>3</v>
      </c>
      <c r="G299" s="3">
        <v>-32</v>
      </c>
      <c r="H299" s="3">
        <v>804.51</v>
      </c>
    </row>
    <row r="300" spans="1:8" x14ac:dyDescent="0.3">
      <c r="A300" s="3">
        <v>299</v>
      </c>
      <c r="B300" s="3" t="s">
        <v>38459</v>
      </c>
      <c r="C300" s="3">
        <v>20.440000000000001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38460</v>
      </c>
      <c r="C301" s="3">
        <v>20.440000000000001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38461</v>
      </c>
      <c r="C302" s="3">
        <v>20.440000000000001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38462</v>
      </c>
      <c r="C303" s="3">
        <v>20.440000000000001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38463</v>
      </c>
      <c r="C304" s="3">
        <v>20.440000000000001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38464</v>
      </c>
      <c r="C305" s="3">
        <v>20.440000000000001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38465</v>
      </c>
      <c r="C306" s="3">
        <v>20.440000000000001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38466</v>
      </c>
      <c r="C307" s="3">
        <v>20.440000000000001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38467</v>
      </c>
      <c r="C308" s="3">
        <v>20.440000000000001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38468</v>
      </c>
      <c r="C309" s="3">
        <v>20.440000000000001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38469</v>
      </c>
      <c r="C310" s="3">
        <v>20.440000000000001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38470</v>
      </c>
      <c r="C311" s="3">
        <v>20.440000000000001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38471</v>
      </c>
      <c r="C312" s="3">
        <v>20.440000000000001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38472</v>
      </c>
      <c r="C313" s="3">
        <v>20.440000000000001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38473</v>
      </c>
      <c r="C314" s="3">
        <v>20.45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38474</v>
      </c>
      <c r="C315" s="3">
        <v>20.45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38475</v>
      </c>
      <c r="C316" s="3">
        <v>20.43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38476</v>
      </c>
      <c r="C317" s="3">
        <v>20.45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38477</v>
      </c>
      <c r="C318" s="3">
        <v>20.45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38478</v>
      </c>
      <c r="C319" s="3">
        <v>20.43</v>
      </c>
      <c r="D319" s="3" t="s">
        <v>5</v>
      </c>
      <c r="E319" s="3">
        <v>8.1999999999999993</v>
      </c>
      <c r="F319" s="3">
        <v>3</v>
      </c>
      <c r="G319" s="3">
        <v>-32</v>
      </c>
      <c r="H319" s="3">
        <v>804.51</v>
      </c>
    </row>
    <row r="320" spans="1:8" x14ac:dyDescent="0.3">
      <c r="A320" s="3">
        <v>319</v>
      </c>
      <c r="B320" s="3" t="s">
        <v>38479</v>
      </c>
      <c r="C320" s="3">
        <v>20.45</v>
      </c>
      <c r="D320" s="3" t="s">
        <v>5</v>
      </c>
      <c r="E320" s="3">
        <v>8.1999999999999993</v>
      </c>
      <c r="F320" s="3">
        <v>3</v>
      </c>
      <c r="G320" s="3">
        <v>-35</v>
      </c>
      <c r="H320" s="3">
        <v>804.51</v>
      </c>
    </row>
    <row r="321" spans="1:8" x14ac:dyDescent="0.3">
      <c r="A321" s="3">
        <v>320</v>
      </c>
      <c r="B321" s="3" t="s">
        <v>38480</v>
      </c>
      <c r="C321" s="3">
        <v>20.440000000000001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38481</v>
      </c>
      <c r="C322" s="3">
        <v>20.45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38482</v>
      </c>
      <c r="C323" s="3">
        <v>20.45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38483</v>
      </c>
      <c r="C324" s="3">
        <v>20.440000000000001</v>
      </c>
      <c r="D324" s="3" t="s">
        <v>5</v>
      </c>
      <c r="E324" s="3">
        <v>8.1999999999999993</v>
      </c>
      <c r="F324" s="3">
        <v>3</v>
      </c>
      <c r="G324" s="3">
        <v>-32</v>
      </c>
      <c r="H324" s="3">
        <v>804.51</v>
      </c>
    </row>
    <row r="325" spans="1:8" x14ac:dyDescent="0.3">
      <c r="A325" s="3">
        <v>324</v>
      </c>
      <c r="B325" s="3" t="s">
        <v>38484</v>
      </c>
      <c r="C325" s="3">
        <v>20.440000000000001</v>
      </c>
      <c r="D325" s="3" t="s">
        <v>5</v>
      </c>
      <c r="E325" s="3">
        <v>8.1999999999999993</v>
      </c>
      <c r="F325" s="3">
        <v>3</v>
      </c>
      <c r="G325" s="3">
        <v>-35</v>
      </c>
      <c r="H325" s="3">
        <v>804.51</v>
      </c>
    </row>
    <row r="326" spans="1:8" x14ac:dyDescent="0.3">
      <c r="A326" s="3">
        <v>325</v>
      </c>
      <c r="B326" s="3" t="s">
        <v>38485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38486</v>
      </c>
      <c r="C327" s="3">
        <v>20.45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38487</v>
      </c>
      <c r="C328" s="3">
        <v>20.440000000000001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38488</v>
      </c>
      <c r="C329" s="3">
        <v>20.440000000000001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38489</v>
      </c>
      <c r="C330" s="3">
        <v>20.440000000000001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38490</v>
      </c>
      <c r="C331" s="3">
        <v>20.440000000000001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38491</v>
      </c>
      <c r="C332" s="3">
        <v>20.440000000000001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38492</v>
      </c>
      <c r="C333" s="3">
        <v>20.43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38493</v>
      </c>
      <c r="C334" s="3">
        <v>20.440000000000001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38494</v>
      </c>
      <c r="C335" s="3">
        <v>20.440000000000001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38495</v>
      </c>
      <c r="C336" s="3">
        <v>20.440000000000001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38496</v>
      </c>
      <c r="C337" s="3">
        <v>20.45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38497</v>
      </c>
      <c r="C338" s="3">
        <v>20.43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38498</v>
      </c>
      <c r="C339" s="3">
        <v>20.45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38499</v>
      </c>
      <c r="C340" s="3">
        <v>20.43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38500</v>
      </c>
      <c r="C341" s="3">
        <v>20.43</v>
      </c>
      <c r="D341" s="3" t="s">
        <v>5</v>
      </c>
      <c r="E341" s="3">
        <v>8.1999999999999993</v>
      </c>
      <c r="F341" s="3">
        <v>3</v>
      </c>
      <c r="G341" s="3">
        <v>-32</v>
      </c>
      <c r="H341" s="3">
        <v>804.51</v>
      </c>
    </row>
    <row r="342" spans="1:8" x14ac:dyDescent="0.3">
      <c r="A342" s="3">
        <v>341</v>
      </c>
      <c r="B342" s="3" t="s">
        <v>38501</v>
      </c>
      <c r="C342" s="3">
        <v>20.43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38502</v>
      </c>
      <c r="C343" s="3">
        <v>20.43</v>
      </c>
      <c r="D343" s="3" t="s">
        <v>5</v>
      </c>
      <c r="E343" s="3">
        <v>8.1999999999999993</v>
      </c>
      <c r="F343" s="3">
        <v>3</v>
      </c>
      <c r="G343" s="3">
        <v>-35</v>
      </c>
      <c r="H343" s="3">
        <v>804.51</v>
      </c>
    </row>
    <row r="344" spans="1:8" x14ac:dyDescent="0.3">
      <c r="A344" s="3">
        <v>343</v>
      </c>
      <c r="B344" s="3" t="s">
        <v>38503</v>
      </c>
      <c r="C344" s="3">
        <v>20.43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38504</v>
      </c>
      <c r="C345" s="3">
        <v>20.43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38505</v>
      </c>
      <c r="C346" s="3">
        <v>20.43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38506</v>
      </c>
      <c r="C347" s="3">
        <v>20.43</v>
      </c>
      <c r="D347" s="3" t="s">
        <v>5</v>
      </c>
      <c r="E347" s="3">
        <v>8.1999999999999993</v>
      </c>
      <c r="F347" s="3">
        <v>3</v>
      </c>
      <c r="G347" s="3">
        <v>-35</v>
      </c>
      <c r="H347" s="3">
        <v>804.51</v>
      </c>
    </row>
    <row r="348" spans="1:8" x14ac:dyDescent="0.3">
      <c r="A348" s="3">
        <v>347</v>
      </c>
      <c r="B348" s="3" t="s">
        <v>38507</v>
      </c>
      <c r="C348" s="3">
        <v>20.43</v>
      </c>
      <c r="D348" s="3" t="s">
        <v>5</v>
      </c>
      <c r="E348" s="3">
        <v>8.1999999999999993</v>
      </c>
      <c r="F348" s="3">
        <v>3</v>
      </c>
      <c r="G348" s="3">
        <v>-35</v>
      </c>
      <c r="H348" s="3">
        <v>804.51</v>
      </c>
    </row>
    <row r="349" spans="1:8" x14ac:dyDescent="0.3">
      <c r="A349" s="3">
        <v>348</v>
      </c>
      <c r="B349" s="3" t="s">
        <v>38508</v>
      </c>
      <c r="C349" s="3">
        <v>20.43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38509</v>
      </c>
      <c r="C350" s="3">
        <v>20.43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38510</v>
      </c>
      <c r="C351" s="3">
        <v>20.43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38511</v>
      </c>
      <c r="C352" s="3">
        <v>20.43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38512</v>
      </c>
      <c r="C353" s="3">
        <v>20.43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38513</v>
      </c>
      <c r="C354" s="3">
        <v>20.43</v>
      </c>
      <c r="D354" s="3" t="s">
        <v>5</v>
      </c>
      <c r="E354" s="3">
        <v>8.1999999999999993</v>
      </c>
      <c r="F354" s="3">
        <v>3</v>
      </c>
      <c r="G354" s="3">
        <v>-33</v>
      </c>
      <c r="H354" s="3">
        <v>804.51</v>
      </c>
    </row>
    <row r="355" spans="1:8" x14ac:dyDescent="0.3">
      <c r="A355" s="3">
        <v>354</v>
      </c>
      <c r="B355" s="3" t="s">
        <v>38514</v>
      </c>
      <c r="C355" s="3">
        <v>20.43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38515</v>
      </c>
      <c r="C356" s="3">
        <v>20.43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38516</v>
      </c>
      <c r="C357" s="3">
        <v>20.43</v>
      </c>
      <c r="D357" s="3" t="s">
        <v>5</v>
      </c>
      <c r="E357" s="3">
        <v>8.1999999999999993</v>
      </c>
      <c r="F357" s="3">
        <v>3</v>
      </c>
      <c r="G357" s="3">
        <v>-35</v>
      </c>
      <c r="H357" s="3">
        <v>804.51</v>
      </c>
    </row>
    <row r="358" spans="1:8" x14ac:dyDescent="0.3">
      <c r="A358" s="3">
        <v>357</v>
      </c>
      <c r="B358" s="3" t="s">
        <v>38517</v>
      </c>
      <c r="C358" s="3">
        <v>20.43</v>
      </c>
      <c r="D358" s="3" t="s">
        <v>5</v>
      </c>
      <c r="E358" s="3">
        <v>8.1999999999999993</v>
      </c>
      <c r="F358" s="3">
        <v>3</v>
      </c>
      <c r="G358" s="3">
        <v>-33</v>
      </c>
      <c r="H358" s="3">
        <v>804.51</v>
      </c>
    </row>
    <row r="359" spans="1:8" x14ac:dyDescent="0.3">
      <c r="A359" s="3">
        <v>358</v>
      </c>
      <c r="B359" s="3" t="s">
        <v>38518</v>
      </c>
      <c r="C359" s="3">
        <v>20.43</v>
      </c>
      <c r="D359" s="3" t="s">
        <v>5</v>
      </c>
      <c r="E359" s="3">
        <v>8.1999999999999993</v>
      </c>
      <c r="F359" s="3">
        <v>3</v>
      </c>
      <c r="G359" s="3">
        <v>-35</v>
      </c>
      <c r="H359" s="3">
        <v>804.51</v>
      </c>
    </row>
    <row r="360" spans="1:8" x14ac:dyDescent="0.3">
      <c r="A360" s="3">
        <v>359</v>
      </c>
      <c r="B360" s="3" t="s">
        <v>38519</v>
      </c>
      <c r="C360" s="3">
        <v>20.43</v>
      </c>
      <c r="D360" s="3" t="s">
        <v>5</v>
      </c>
      <c r="E360" s="3">
        <v>8.1999999999999993</v>
      </c>
      <c r="F360" s="3">
        <v>3</v>
      </c>
      <c r="G360" s="3">
        <v>-35</v>
      </c>
      <c r="H360" s="3">
        <v>804.51</v>
      </c>
    </row>
    <row r="361" spans="1:8" x14ac:dyDescent="0.3">
      <c r="A361" s="3">
        <v>360</v>
      </c>
      <c r="B361" s="3" t="s">
        <v>38520</v>
      </c>
      <c r="C361" s="3">
        <v>20.440000000000001</v>
      </c>
      <c r="D361" s="3" t="s">
        <v>5</v>
      </c>
      <c r="E361" s="3">
        <v>8.1999999999999993</v>
      </c>
      <c r="F361" s="3">
        <v>3</v>
      </c>
      <c r="G361" s="3">
        <v>-35</v>
      </c>
      <c r="H361" s="3">
        <v>804.51</v>
      </c>
    </row>
    <row r="362" spans="1:8" x14ac:dyDescent="0.3">
      <c r="A362" s="3">
        <v>361</v>
      </c>
      <c r="B362" s="3" t="s">
        <v>38521</v>
      </c>
      <c r="C362" s="3">
        <v>20.440000000000001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38522</v>
      </c>
      <c r="C363" s="3">
        <v>20.440000000000001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38523</v>
      </c>
      <c r="C364" s="3">
        <v>20.440000000000001</v>
      </c>
      <c r="D364" s="3" t="s">
        <v>5</v>
      </c>
      <c r="E364" s="3">
        <v>8.1999999999999993</v>
      </c>
      <c r="F364" s="3">
        <v>3</v>
      </c>
      <c r="G364" s="3">
        <v>-32</v>
      </c>
      <c r="H364" s="3">
        <v>804.51</v>
      </c>
    </row>
    <row r="365" spans="1:8" x14ac:dyDescent="0.3">
      <c r="A365" s="3">
        <v>364</v>
      </c>
      <c r="B365" s="3" t="s">
        <v>38524</v>
      </c>
      <c r="C365" s="3">
        <v>20.440000000000001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38525</v>
      </c>
      <c r="C366" s="3">
        <v>20.43</v>
      </c>
      <c r="D366" s="3" t="s">
        <v>5</v>
      </c>
      <c r="E366" s="3">
        <v>8.1999999999999993</v>
      </c>
      <c r="F366" s="3">
        <v>3</v>
      </c>
      <c r="G366" s="3">
        <v>-33</v>
      </c>
      <c r="H366" s="3">
        <v>804.51</v>
      </c>
    </row>
    <row r="367" spans="1:8" x14ac:dyDescent="0.3">
      <c r="A367" s="3">
        <v>366</v>
      </c>
      <c r="B367" s="3" t="s">
        <v>38526</v>
      </c>
      <c r="C367" s="3">
        <v>20.43</v>
      </c>
      <c r="D367" s="3" t="s">
        <v>5</v>
      </c>
      <c r="E367" s="3">
        <v>8.1999999999999993</v>
      </c>
      <c r="F367" s="3">
        <v>3</v>
      </c>
      <c r="G367" s="3">
        <v>-35</v>
      </c>
      <c r="H367" s="3">
        <v>804.51</v>
      </c>
    </row>
    <row r="368" spans="1:8" x14ac:dyDescent="0.3">
      <c r="A368" s="3">
        <v>367</v>
      </c>
      <c r="B368" s="3" t="s">
        <v>38527</v>
      </c>
      <c r="C368" s="3">
        <v>20.440000000000001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38528</v>
      </c>
      <c r="C369" s="3">
        <v>20.440000000000001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38529</v>
      </c>
      <c r="C370" s="3">
        <v>20.43</v>
      </c>
      <c r="D370" s="3" t="s">
        <v>5</v>
      </c>
      <c r="E370" s="3">
        <v>8.1999999999999993</v>
      </c>
      <c r="F370" s="3">
        <v>3</v>
      </c>
      <c r="G370" s="3">
        <v>-35</v>
      </c>
      <c r="H370" s="3">
        <v>804.51</v>
      </c>
    </row>
    <row r="371" spans="1:8" x14ac:dyDescent="0.3">
      <c r="A371" s="3">
        <v>370</v>
      </c>
      <c r="B371" s="3" t="s">
        <v>38530</v>
      </c>
      <c r="C371" s="3">
        <v>20.43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38531</v>
      </c>
      <c r="C372" s="3">
        <v>20.43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38532</v>
      </c>
      <c r="C373" s="3">
        <v>20.440000000000001</v>
      </c>
      <c r="D373" s="3" t="s">
        <v>5</v>
      </c>
      <c r="E373" s="3">
        <v>8.1999999999999993</v>
      </c>
      <c r="F373" s="3">
        <v>3</v>
      </c>
      <c r="G373" s="3">
        <v>-32</v>
      </c>
      <c r="H373" s="3">
        <v>804.51</v>
      </c>
    </row>
    <row r="374" spans="1:8" x14ac:dyDescent="0.3">
      <c r="A374" s="3">
        <v>373</v>
      </c>
      <c r="B374" s="3" t="s">
        <v>38533</v>
      </c>
      <c r="C374" s="3">
        <v>20.440000000000001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38534</v>
      </c>
      <c r="C375" s="3">
        <v>20.440000000000001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38535</v>
      </c>
      <c r="C376" s="3">
        <v>20.440000000000001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38536</v>
      </c>
      <c r="C377" s="3">
        <v>20.440000000000001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38537</v>
      </c>
      <c r="C378" s="3">
        <v>20.440000000000001</v>
      </c>
      <c r="D378" s="3" t="s">
        <v>5</v>
      </c>
      <c r="E378" s="3">
        <v>8.1999999999999993</v>
      </c>
      <c r="F378" s="3">
        <v>3</v>
      </c>
      <c r="G378" s="3">
        <v>-35</v>
      </c>
      <c r="H378" s="3">
        <v>804.51</v>
      </c>
    </row>
    <row r="379" spans="1:8" x14ac:dyDescent="0.3">
      <c r="A379" s="3">
        <v>378</v>
      </c>
      <c r="B379" s="3" t="s">
        <v>38538</v>
      </c>
      <c r="C379" s="3">
        <v>20.440000000000001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38539</v>
      </c>
      <c r="C380" s="3">
        <v>20.440000000000001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38540</v>
      </c>
      <c r="C381" s="3">
        <v>20.440000000000001</v>
      </c>
      <c r="D381" s="3" t="s">
        <v>5</v>
      </c>
      <c r="E381" s="3">
        <v>8.1999999999999993</v>
      </c>
      <c r="F381" s="3">
        <v>3</v>
      </c>
      <c r="G381" s="3">
        <v>-35</v>
      </c>
      <c r="H381" s="3">
        <v>804.51</v>
      </c>
    </row>
    <row r="382" spans="1:8" x14ac:dyDescent="0.3">
      <c r="A382" s="3">
        <v>381</v>
      </c>
      <c r="B382" s="3" t="s">
        <v>38541</v>
      </c>
      <c r="C382" s="3">
        <v>20.440000000000001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38542</v>
      </c>
      <c r="C383" s="3">
        <v>20.440000000000001</v>
      </c>
      <c r="D383" s="3" t="s">
        <v>5</v>
      </c>
      <c r="E383" s="3">
        <v>8.1999999999999993</v>
      </c>
      <c r="F383" s="3">
        <v>3</v>
      </c>
      <c r="G383" s="3">
        <v>-35</v>
      </c>
      <c r="H383" s="3">
        <v>804.51</v>
      </c>
    </row>
    <row r="384" spans="1:8" x14ac:dyDescent="0.3">
      <c r="A384" s="3">
        <v>383</v>
      </c>
      <c r="B384" s="3" t="s">
        <v>38543</v>
      </c>
      <c r="C384" s="3">
        <v>20.440000000000001</v>
      </c>
      <c r="D384" s="3" t="s">
        <v>5</v>
      </c>
      <c r="E384" s="3">
        <v>8.1999999999999993</v>
      </c>
      <c r="F384" s="3">
        <v>3</v>
      </c>
      <c r="G384" s="3">
        <v>-35</v>
      </c>
      <c r="H384" s="3">
        <v>804.51</v>
      </c>
    </row>
    <row r="385" spans="1:8" x14ac:dyDescent="0.3">
      <c r="A385" s="3">
        <v>384</v>
      </c>
      <c r="B385" s="3" t="s">
        <v>38544</v>
      </c>
      <c r="C385" s="3">
        <v>20.440000000000001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38545</v>
      </c>
      <c r="C386" s="3">
        <v>20.440000000000001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38546</v>
      </c>
      <c r="C387" s="3">
        <v>20.440000000000001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38547</v>
      </c>
      <c r="C388" s="3">
        <v>20.440000000000001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38548</v>
      </c>
      <c r="C389" s="3">
        <v>20.45</v>
      </c>
      <c r="D389" s="3" t="s">
        <v>5</v>
      </c>
      <c r="E389" s="3">
        <v>8.1999999999999993</v>
      </c>
      <c r="F389" s="3">
        <v>3</v>
      </c>
      <c r="G389" s="3">
        <v>-35</v>
      </c>
      <c r="H389" s="3">
        <v>804.51</v>
      </c>
    </row>
    <row r="390" spans="1:8" x14ac:dyDescent="0.3">
      <c r="A390" s="3">
        <v>389</v>
      </c>
      <c r="B390" s="3" t="s">
        <v>38549</v>
      </c>
      <c r="C390" s="3">
        <v>20.440000000000001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38550</v>
      </c>
      <c r="C391" s="3">
        <v>20.440000000000001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38551</v>
      </c>
      <c r="C392" s="3">
        <v>20.440000000000001</v>
      </c>
      <c r="D392" s="3" t="s">
        <v>5</v>
      </c>
      <c r="E392" s="3">
        <v>8.1999999999999993</v>
      </c>
      <c r="F392" s="3">
        <v>3</v>
      </c>
      <c r="G392" s="3">
        <v>-35</v>
      </c>
      <c r="H392" s="3">
        <v>804.51</v>
      </c>
    </row>
    <row r="393" spans="1:8" x14ac:dyDescent="0.3">
      <c r="A393" s="3">
        <v>392</v>
      </c>
      <c r="B393" s="3" t="s">
        <v>38552</v>
      </c>
      <c r="C393" s="3">
        <v>20.440000000000001</v>
      </c>
      <c r="D393" s="3" t="s">
        <v>5</v>
      </c>
      <c r="E393" s="3">
        <v>8.1999999999999993</v>
      </c>
      <c r="F393" s="3">
        <v>3</v>
      </c>
      <c r="G393" s="3">
        <v>-35</v>
      </c>
      <c r="H393" s="3">
        <v>804.51</v>
      </c>
    </row>
    <row r="394" spans="1:8" x14ac:dyDescent="0.3">
      <c r="A394" s="3">
        <v>393</v>
      </c>
      <c r="B394" s="3" t="s">
        <v>38553</v>
      </c>
      <c r="C394" s="3">
        <v>20.45</v>
      </c>
      <c r="D394" s="3" t="s">
        <v>5</v>
      </c>
      <c r="E394" s="3">
        <v>8.1999999999999993</v>
      </c>
      <c r="F394" s="3">
        <v>3</v>
      </c>
      <c r="G394" s="3">
        <v>-35</v>
      </c>
      <c r="H394" s="3">
        <v>804.51</v>
      </c>
    </row>
    <row r="395" spans="1:8" x14ac:dyDescent="0.3">
      <c r="A395" s="3">
        <v>394</v>
      </c>
      <c r="B395" s="3" t="s">
        <v>38554</v>
      </c>
      <c r="C395" s="3">
        <v>20.45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38555</v>
      </c>
      <c r="C396" s="3">
        <v>20.45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38556</v>
      </c>
      <c r="C397" s="3">
        <v>20.440000000000001</v>
      </c>
      <c r="D397" s="3" t="s">
        <v>5</v>
      </c>
      <c r="E397" s="3">
        <v>8.1999999999999993</v>
      </c>
      <c r="F397" s="3">
        <v>3</v>
      </c>
      <c r="G397" s="3">
        <v>-35</v>
      </c>
      <c r="H397" s="3">
        <v>804.51</v>
      </c>
    </row>
    <row r="398" spans="1:8" x14ac:dyDescent="0.3">
      <c r="A398" s="3">
        <v>397</v>
      </c>
      <c r="B398" s="3" t="s">
        <v>38557</v>
      </c>
      <c r="C398" s="3">
        <v>20.440000000000001</v>
      </c>
      <c r="D398" s="3" t="s">
        <v>5</v>
      </c>
      <c r="E398" s="3">
        <v>8.1999999999999993</v>
      </c>
      <c r="F398" s="3">
        <v>3</v>
      </c>
      <c r="G398" s="3">
        <v>-35</v>
      </c>
      <c r="H398" s="3">
        <v>804.51</v>
      </c>
    </row>
    <row r="399" spans="1:8" x14ac:dyDescent="0.3">
      <c r="A399" s="3">
        <v>398</v>
      </c>
      <c r="B399" s="3" t="s">
        <v>38558</v>
      </c>
      <c r="C399" s="3">
        <v>20.440000000000001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38559</v>
      </c>
      <c r="C400" s="3">
        <v>20.440000000000001</v>
      </c>
      <c r="D400" s="3" t="s">
        <v>5</v>
      </c>
      <c r="E400" s="3">
        <v>8.1999999999999993</v>
      </c>
      <c r="F400" s="3">
        <v>3</v>
      </c>
      <c r="G400" s="3">
        <v>-35</v>
      </c>
      <c r="H400" s="3">
        <v>804.51</v>
      </c>
    </row>
    <row r="401" spans="1:8" x14ac:dyDescent="0.3">
      <c r="A401" s="3">
        <v>400</v>
      </c>
      <c r="B401" s="3" t="s">
        <v>38560</v>
      </c>
      <c r="C401" s="3">
        <v>20.440000000000001</v>
      </c>
      <c r="D401" s="3" t="s">
        <v>5</v>
      </c>
      <c r="E401" s="3">
        <v>8.1999999999999993</v>
      </c>
      <c r="F401" s="3">
        <v>3</v>
      </c>
      <c r="G401" s="3">
        <v>-35</v>
      </c>
      <c r="H401" s="3">
        <v>804.51</v>
      </c>
    </row>
    <row r="402" spans="1:8" x14ac:dyDescent="0.3">
      <c r="A402" s="3">
        <v>401</v>
      </c>
      <c r="B402" s="3" t="s">
        <v>38561</v>
      </c>
      <c r="C402" s="3">
        <v>20.440000000000001</v>
      </c>
      <c r="D402" s="3" t="s">
        <v>5</v>
      </c>
      <c r="E402" s="3">
        <v>8.1999999999999993</v>
      </c>
      <c r="F402" s="3">
        <v>3</v>
      </c>
      <c r="G402" s="3">
        <v>-35</v>
      </c>
      <c r="H402" s="3">
        <v>804.51</v>
      </c>
    </row>
    <row r="403" spans="1:8" x14ac:dyDescent="0.3">
      <c r="A403" s="3">
        <v>402</v>
      </c>
      <c r="B403" s="3" t="s">
        <v>38562</v>
      </c>
      <c r="C403" s="3">
        <v>20.440000000000001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38563</v>
      </c>
      <c r="C404" s="3">
        <v>20.440000000000001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38564</v>
      </c>
      <c r="C405" s="3">
        <v>20.440000000000001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38565</v>
      </c>
      <c r="C406" s="3">
        <v>20.440000000000001</v>
      </c>
      <c r="D406" s="3" t="s">
        <v>5</v>
      </c>
      <c r="E406" s="3">
        <v>8.1999999999999993</v>
      </c>
      <c r="F406" s="3">
        <v>3</v>
      </c>
      <c r="G406" s="3">
        <v>-35</v>
      </c>
      <c r="H406" s="3">
        <v>804.51</v>
      </c>
    </row>
    <row r="407" spans="1:8" x14ac:dyDescent="0.3">
      <c r="A407" s="3">
        <v>406</v>
      </c>
      <c r="B407" s="3" t="s">
        <v>38566</v>
      </c>
      <c r="C407" s="3">
        <v>20.440000000000001</v>
      </c>
      <c r="D407" s="3" t="s">
        <v>5</v>
      </c>
      <c r="E407" s="3">
        <v>8.1999999999999993</v>
      </c>
      <c r="F407" s="3">
        <v>3</v>
      </c>
      <c r="G407" s="3">
        <v>-33</v>
      </c>
      <c r="H407" s="3">
        <v>804.51</v>
      </c>
    </row>
    <row r="408" spans="1:8" x14ac:dyDescent="0.3">
      <c r="A408" s="3">
        <v>407</v>
      </c>
      <c r="B408" s="3" t="s">
        <v>38567</v>
      </c>
      <c r="C408" s="3">
        <v>20.440000000000001</v>
      </c>
      <c r="D408" s="3" t="s">
        <v>5</v>
      </c>
      <c r="E408" s="3">
        <v>8.1999999999999993</v>
      </c>
      <c r="F408" s="3">
        <v>3</v>
      </c>
      <c r="G408" s="3">
        <v>-33</v>
      </c>
      <c r="H408" s="3">
        <v>804.51</v>
      </c>
    </row>
    <row r="409" spans="1:8" x14ac:dyDescent="0.3">
      <c r="A409" s="3">
        <v>408</v>
      </c>
      <c r="B409" s="3" t="s">
        <v>38568</v>
      </c>
      <c r="C409" s="3">
        <v>20.45</v>
      </c>
      <c r="D409" s="3" t="s">
        <v>5</v>
      </c>
      <c r="E409" s="3">
        <v>8.1999999999999993</v>
      </c>
      <c r="F409" s="3">
        <v>3</v>
      </c>
      <c r="G409" s="3">
        <v>-35</v>
      </c>
      <c r="H409" s="3">
        <v>804.51</v>
      </c>
    </row>
    <row r="410" spans="1:8" x14ac:dyDescent="0.3">
      <c r="A410" s="3">
        <v>409</v>
      </c>
      <c r="B410" s="3" t="s">
        <v>38569</v>
      </c>
      <c r="C410" s="3">
        <v>20.45</v>
      </c>
      <c r="D410" s="3" t="s">
        <v>5</v>
      </c>
      <c r="E410" s="3">
        <v>8.1999999999999993</v>
      </c>
      <c r="F410" s="3">
        <v>3</v>
      </c>
      <c r="G410" s="3">
        <v>-35</v>
      </c>
      <c r="H410" s="3">
        <v>804.51</v>
      </c>
    </row>
    <row r="411" spans="1:8" x14ac:dyDescent="0.3">
      <c r="A411" s="3">
        <v>410</v>
      </c>
      <c r="B411" s="3" t="s">
        <v>38570</v>
      </c>
      <c r="C411" s="3">
        <v>20.45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38571</v>
      </c>
      <c r="C412" s="3">
        <v>20.440000000000001</v>
      </c>
      <c r="D412" s="3" t="s">
        <v>5</v>
      </c>
      <c r="E412" s="3">
        <v>8.1999999999999993</v>
      </c>
      <c r="F412" s="3">
        <v>3</v>
      </c>
      <c r="G412" s="3">
        <v>-33</v>
      </c>
      <c r="H412" s="3">
        <v>804.51</v>
      </c>
    </row>
    <row r="413" spans="1:8" x14ac:dyDescent="0.3">
      <c r="A413" s="3">
        <v>412</v>
      </c>
      <c r="B413" s="3" t="s">
        <v>38572</v>
      </c>
      <c r="C413" s="3">
        <v>20.440000000000001</v>
      </c>
      <c r="D413" s="3" t="s">
        <v>5</v>
      </c>
      <c r="E413" s="3">
        <v>8.1999999999999993</v>
      </c>
      <c r="F413" s="3">
        <v>3</v>
      </c>
      <c r="G413" s="3">
        <v>-35</v>
      </c>
      <c r="H413" s="3">
        <v>804.51</v>
      </c>
    </row>
    <row r="414" spans="1:8" x14ac:dyDescent="0.3">
      <c r="A414" s="3">
        <v>413</v>
      </c>
      <c r="B414" s="3" t="s">
        <v>38573</v>
      </c>
      <c r="C414" s="3">
        <v>20.440000000000001</v>
      </c>
      <c r="D414" s="3" t="s">
        <v>5</v>
      </c>
      <c r="E414" s="3">
        <v>8.1999999999999993</v>
      </c>
      <c r="F414" s="3">
        <v>3</v>
      </c>
      <c r="G414" s="3">
        <v>-35</v>
      </c>
      <c r="H414" s="3">
        <v>804.51</v>
      </c>
    </row>
    <row r="415" spans="1:8" x14ac:dyDescent="0.3">
      <c r="A415" s="3">
        <v>414</v>
      </c>
      <c r="B415" s="3" t="s">
        <v>38574</v>
      </c>
      <c r="C415" s="3">
        <v>20.440000000000001</v>
      </c>
      <c r="D415" s="3" t="s">
        <v>5</v>
      </c>
      <c r="E415" s="3">
        <v>8.1999999999999993</v>
      </c>
      <c r="F415" s="3">
        <v>3</v>
      </c>
      <c r="G415" s="3">
        <v>-35</v>
      </c>
      <c r="H415" s="3">
        <v>804.51</v>
      </c>
    </row>
    <row r="416" spans="1:8" x14ac:dyDescent="0.3">
      <c r="A416" s="3">
        <v>415</v>
      </c>
      <c r="B416" s="3" t="s">
        <v>38575</v>
      </c>
      <c r="C416" s="3">
        <v>20.440000000000001</v>
      </c>
      <c r="D416" s="3" t="s">
        <v>5</v>
      </c>
      <c r="E416" s="3">
        <v>8.1999999999999993</v>
      </c>
      <c r="F416" s="3">
        <v>3</v>
      </c>
      <c r="G416" s="3">
        <v>-35</v>
      </c>
      <c r="H416" s="3">
        <v>804.51</v>
      </c>
    </row>
    <row r="417" spans="1:8" x14ac:dyDescent="0.3">
      <c r="A417" s="3">
        <v>416</v>
      </c>
      <c r="B417" s="3" t="s">
        <v>38576</v>
      </c>
      <c r="C417" s="3">
        <v>20.440000000000001</v>
      </c>
      <c r="D417" s="3" t="s">
        <v>5</v>
      </c>
      <c r="E417" s="3">
        <v>8.1999999999999993</v>
      </c>
      <c r="F417" s="3">
        <v>3</v>
      </c>
      <c r="G417" s="3">
        <v>-35</v>
      </c>
      <c r="H417" s="3">
        <v>804.51</v>
      </c>
    </row>
    <row r="418" spans="1:8" x14ac:dyDescent="0.3">
      <c r="A418" s="3">
        <v>417</v>
      </c>
      <c r="B418" s="3" t="s">
        <v>38577</v>
      </c>
      <c r="C418" s="3">
        <v>20.440000000000001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38578</v>
      </c>
      <c r="C419" s="3">
        <v>20.43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38579</v>
      </c>
      <c r="C420" s="3">
        <v>20.440000000000001</v>
      </c>
      <c r="D420" s="3" t="s">
        <v>5</v>
      </c>
      <c r="E420" s="3">
        <v>8.1999999999999993</v>
      </c>
      <c r="F420" s="3">
        <v>3</v>
      </c>
      <c r="G420" s="3">
        <v>-35</v>
      </c>
      <c r="H420" s="3">
        <v>804.51</v>
      </c>
    </row>
    <row r="421" spans="1:8" x14ac:dyDescent="0.3">
      <c r="A421" s="3">
        <v>420</v>
      </c>
      <c r="B421" s="3" t="s">
        <v>38580</v>
      </c>
      <c r="C421" s="3">
        <v>20.440000000000001</v>
      </c>
      <c r="D421" s="3" t="s">
        <v>5</v>
      </c>
      <c r="E421" s="3">
        <v>8.1999999999999993</v>
      </c>
      <c r="F421" s="3">
        <v>3</v>
      </c>
      <c r="G421" s="3">
        <v>-32</v>
      </c>
      <c r="H421" s="3">
        <v>804.51</v>
      </c>
    </row>
    <row r="422" spans="1:8" x14ac:dyDescent="0.3">
      <c r="A422" s="3">
        <v>421</v>
      </c>
      <c r="B422" s="3" t="s">
        <v>38581</v>
      </c>
      <c r="C422" s="3">
        <v>20.440000000000001</v>
      </c>
      <c r="D422" s="3" t="s">
        <v>5</v>
      </c>
      <c r="E422" s="3">
        <v>8.1999999999999993</v>
      </c>
      <c r="F422" s="3">
        <v>3</v>
      </c>
      <c r="G422" s="3">
        <v>-35</v>
      </c>
      <c r="H422" s="3">
        <v>804.51</v>
      </c>
    </row>
    <row r="423" spans="1:8" x14ac:dyDescent="0.3">
      <c r="A423" s="3">
        <v>422</v>
      </c>
      <c r="B423" s="3" t="s">
        <v>38582</v>
      </c>
      <c r="C423" s="3">
        <v>20.440000000000001</v>
      </c>
      <c r="D423" s="3" t="s">
        <v>5</v>
      </c>
      <c r="E423" s="3">
        <v>8.1999999999999993</v>
      </c>
      <c r="F423" s="3">
        <v>3</v>
      </c>
      <c r="G423" s="3">
        <v>-32</v>
      </c>
      <c r="H423" s="3">
        <v>804.51</v>
      </c>
    </row>
    <row r="424" spans="1:8" x14ac:dyDescent="0.3">
      <c r="A424" s="3">
        <v>423</v>
      </c>
      <c r="B424" s="3" t="s">
        <v>38583</v>
      </c>
      <c r="C424" s="3">
        <v>20.440000000000001</v>
      </c>
      <c r="D424" s="3" t="s">
        <v>5</v>
      </c>
      <c r="E424" s="3">
        <v>8.1999999999999993</v>
      </c>
      <c r="F424" s="3">
        <v>3</v>
      </c>
      <c r="G424" s="3">
        <v>-35</v>
      </c>
      <c r="H424" s="3">
        <v>804.51</v>
      </c>
    </row>
    <row r="425" spans="1:8" x14ac:dyDescent="0.3">
      <c r="A425" s="3">
        <v>424</v>
      </c>
      <c r="B425" s="3" t="s">
        <v>38584</v>
      </c>
      <c r="C425" s="3">
        <v>20.45</v>
      </c>
      <c r="D425" s="3" t="s">
        <v>5</v>
      </c>
      <c r="E425" s="3">
        <v>8.1999999999999993</v>
      </c>
      <c r="F425" s="3">
        <v>3</v>
      </c>
      <c r="G425" s="3">
        <v>-33</v>
      </c>
      <c r="H425" s="3">
        <v>804.51</v>
      </c>
    </row>
    <row r="426" spans="1:8" x14ac:dyDescent="0.3">
      <c r="A426" s="3">
        <v>425</v>
      </c>
      <c r="B426" s="3" t="s">
        <v>38585</v>
      </c>
      <c r="C426" s="3">
        <v>20.440000000000001</v>
      </c>
      <c r="D426" s="3" t="s">
        <v>5</v>
      </c>
      <c r="E426" s="3">
        <v>8.1999999999999993</v>
      </c>
      <c r="F426" s="3">
        <v>3</v>
      </c>
      <c r="G426" s="3">
        <v>-35</v>
      </c>
      <c r="H426" s="3">
        <v>804.51</v>
      </c>
    </row>
    <row r="427" spans="1:8" x14ac:dyDescent="0.3">
      <c r="A427" s="3">
        <v>426</v>
      </c>
      <c r="B427" s="3" t="s">
        <v>38586</v>
      </c>
      <c r="C427" s="3">
        <v>20.45</v>
      </c>
      <c r="D427" s="3" t="s">
        <v>5</v>
      </c>
      <c r="E427" s="3">
        <v>8.1999999999999993</v>
      </c>
      <c r="F427" s="3">
        <v>3</v>
      </c>
      <c r="G427" s="3">
        <v>-35</v>
      </c>
      <c r="H427" s="3">
        <v>804.51</v>
      </c>
    </row>
    <row r="428" spans="1:8" x14ac:dyDescent="0.3">
      <c r="A428" s="3">
        <v>427</v>
      </c>
      <c r="B428" s="3" t="s">
        <v>38587</v>
      </c>
      <c r="C428" s="3">
        <v>20.440000000000001</v>
      </c>
      <c r="D428" s="3" t="s">
        <v>5</v>
      </c>
      <c r="E428" s="3">
        <v>8.1999999999999993</v>
      </c>
      <c r="F428" s="3">
        <v>3</v>
      </c>
      <c r="G428" s="3">
        <v>-35</v>
      </c>
      <c r="H428" s="3">
        <v>804.51</v>
      </c>
    </row>
    <row r="429" spans="1:8" x14ac:dyDescent="0.3">
      <c r="A429" s="3">
        <v>428</v>
      </c>
      <c r="B429" s="3" t="s">
        <v>38588</v>
      </c>
      <c r="C429" s="3">
        <v>20.440000000000001</v>
      </c>
      <c r="D429" s="3" t="s">
        <v>5</v>
      </c>
      <c r="E429" s="3">
        <v>8.1999999999999993</v>
      </c>
      <c r="F429" s="3">
        <v>3</v>
      </c>
      <c r="G429" s="3">
        <v>-35</v>
      </c>
      <c r="H429" s="3">
        <v>804.51</v>
      </c>
    </row>
    <row r="430" spans="1:8" x14ac:dyDescent="0.3">
      <c r="A430" s="3">
        <v>429</v>
      </c>
      <c r="B430" s="3" t="s">
        <v>38589</v>
      </c>
      <c r="C430" s="3">
        <v>20.440000000000001</v>
      </c>
      <c r="D430" s="3" t="s">
        <v>5</v>
      </c>
      <c r="E430" s="3">
        <v>8.1999999999999993</v>
      </c>
      <c r="F430" s="3">
        <v>3</v>
      </c>
      <c r="G430" s="3">
        <v>-35</v>
      </c>
      <c r="H430" s="3">
        <v>804.51</v>
      </c>
    </row>
    <row r="431" spans="1:8" x14ac:dyDescent="0.3">
      <c r="A431" s="3">
        <v>430</v>
      </c>
      <c r="B431" s="3" t="s">
        <v>38590</v>
      </c>
      <c r="C431" s="3">
        <v>20.440000000000001</v>
      </c>
      <c r="D431" s="3" t="s">
        <v>5</v>
      </c>
      <c r="E431" s="3">
        <v>8.1999999999999993</v>
      </c>
      <c r="F431" s="3">
        <v>3</v>
      </c>
      <c r="G431" s="3">
        <v>-35</v>
      </c>
      <c r="H431" s="3">
        <v>804.51</v>
      </c>
    </row>
    <row r="432" spans="1:8" x14ac:dyDescent="0.3">
      <c r="A432" s="3">
        <v>431</v>
      </c>
      <c r="B432" s="3" t="s">
        <v>38591</v>
      </c>
      <c r="C432" s="3">
        <v>20.440000000000001</v>
      </c>
      <c r="D432" s="3" t="s">
        <v>5</v>
      </c>
      <c r="E432" s="3">
        <v>8.1999999999999993</v>
      </c>
      <c r="F432" s="3">
        <v>3</v>
      </c>
      <c r="G432" s="3">
        <v>-35</v>
      </c>
      <c r="H432" s="3">
        <v>804.51</v>
      </c>
    </row>
    <row r="433" spans="1:8" x14ac:dyDescent="0.3">
      <c r="A433" s="3">
        <v>432</v>
      </c>
      <c r="B433" s="3" t="s">
        <v>38592</v>
      </c>
      <c r="C433" s="3">
        <v>20.440000000000001</v>
      </c>
      <c r="D433" s="3" t="s">
        <v>5</v>
      </c>
      <c r="E433" s="3">
        <v>8.1999999999999993</v>
      </c>
      <c r="F433" s="3">
        <v>3</v>
      </c>
      <c r="G433" s="3">
        <v>-35</v>
      </c>
      <c r="H433" s="3">
        <v>804.51</v>
      </c>
    </row>
    <row r="434" spans="1:8" x14ac:dyDescent="0.3">
      <c r="A434" s="3">
        <v>433</v>
      </c>
      <c r="B434" s="3" t="s">
        <v>38593</v>
      </c>
      <c r="C434" s="3">
        <v>20.440000000000001</v>
      </c>
      <c r="D434" s="3" t="s">
        <v>5</v>
      </c>
      <c r="E434" s="3">
        <v>8.1999999999999993</v>
      </c>
      <c r="F434" s="3">
        <v>3</v>
      </c>
      <c r="G434" s="3">
        <v>-35</v>
      </c>
      <c r="H434" s="3">
        <v>804.51</v>
      </c>
    </row>
    <row r="435" spans="1:8" x14ac:dyDescent="0.3">
      <c r="A435" s="3">
        <v>434</v>
      </c>
      <c r="B435" s="3" t="s">
        <v>38594</v>
      </c>
      <c r="C435" s="3">
        <v>20.440000000000001</v>
      </c>
      <c r="D435" s="3" t="s">
        <v>5</v>
      </c>
      <c r="E435" s="3">
        <v>8.1999999999999993</v>
      </c>
      <c r="F435" s="3">
        <v>3</v>
      </c>
      <c r="G435" s="3">
        <v>-35</v>
      </c>
      <c r="H435" s="3">
        <v>804.51</v>
      </c>
    </row>
    <row r="436" spans="1:8" x14ac:dyDescent="0.3">
      <c r="A436" s="3">
        <v>435</v>
      </c>
      <c r="B436" s="3" t="s">
        <v>38595</v>
      </c>
      <c r="C436" s="3">
        <v>20.45</v>
      </c>
      <c r="D436" s="3" t="s">
        <v>5</v>
      </c>
      <c r="E436" s="3">
        <v>8.1999999999999993</v>
      </c>
      <c r="F436" s="3">
        <v>3</v>
      </c>
      <c r="G436" s="3">
        <v>-35</v>
      </c>
      <c r="H436" s="3">
        <v>804.51</v>
      </c>
    </row>
    <row r="437" spans="1:8" x14ac:dyDescent="0.3">
      <c r="A437" s="3">
        <v>436</v>
      </c>
      <c r="B437" s="3" t="s">
        <v>38596</v>
      </c>
      <c r="C437" s="3">
        <v>20.45</v>
      </c>
      <c r="D437" s="3" t="s">
        <v>5</v>
      </c>
      <c r="E437" s="3">
        <v>8.1999999999999993</v>
      </c>
      <c r="F437" s="3">
        <v>3</v>
      </c>
      <c r="G437" s="3">
        <v>-35</v>
      </c>
      <c r="H437" s="3">
        <v>804.51</v>
      </c>
    </row>
    <row r="438" spans="1:8" x14ac:dyDescent="0.3">
      <c r="A438" s="3">
        <v>437</v>
      </c>
      <c r="B438" s="3" t="s">
        <v>38597</v>
      </c>
      <c r="C438" s="3">
        <v>20.45</v>
      </c>
      <c r="D438" s="3" t="s">
        <v>5</v>
      </c>
      <c r="E438" s="3">
        <v>8.1999999999999993</v>
      </c>
      <c r="F438" s="3">
        <v>3</v>
      </c>
      <c r="G438" s="3">
        <v>-35</v>
      </c>
      <c r="H438" s="3">
        <v>804.51</v>
      </c>
    </row>
    <row r="439" spans="1:8" x14ac:dyDescent="0.3">
      <c r="A439" s="3">
        <v>438</v>
      </c>
      <c r="B439" s="3" t="s">
        <v>38598</v>
      </c>
      <c r="C439" s="3">
        <v>20.45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38599</v>
      </c>
      <c r="C440" s="3">
        <v>20.45</v>
      </c>
      <c r="D440" s="3" t="s">
        <v>5</v>
      </c>
      <c r="E440" s="3">
        <v>8.1999999999999993</v>
      </c>
      <c r="F440" s="3">
        <v>3</v>
      </c>
      <c r="G440" s="3">
        <v>-35</v>
      </c>
      <c r="H440" s="3">
        <v>804.51</v>
      </c>
    </row>
    <row r="441" spans="1:8" x14ac:dyDescent="0.3">
      <c r="A441" s="3">
        <v>440</v>
      </c>
      <c r="B441" s="3" t="s">
        <v>38600</v>
      </c>
      <c r="C441" s="3">
        <v>20.45</v>
      </c>
      <c r="D441" s="3" t="s">
        <v>5</v>
      </c>
      <c r="E441" s="3">
        <v>8.1999999999999993</v>
      </c>
      <c r="F441" s="3">
        <v>3</v>
      </c>
      <c r="G441" s="3">
        <v>-35</v>
      </c>
      <c r="H441" s="3">
        <v>804.51</v>
      </c>
    </row>
    <row r="442" spans="1:8" x14ac:dyDescent="0.3">
      <c r="A442" s="3">
        <v>441</v>
      </c>
      <c r="B442" s="3" t="s">
        <v>38601</v>
      </c>
      <c r="C442" s="3">
        <v>20.45</v>
      </c>
      <c r="D442" s="3" t="s">
        <v>5</v>
      </c>
      <c r="E442" s="3">
        <v>8.1999999999999993</v>
      </c>
      <c r="F442" s="3">
        <v>3</v>
      </c>
      <c r="G442" s="3">
        <v>-35</v>
      </c>
      <c r="H442" s="3">
        <v>804.51</v>
      </c>
    </row>
    <row r="443" spans="1:8" x14ac:dyDescent="0.3">
      <c r="A443" s="3">
        <v>442</v>
      </c>
      <c r="B443" s="3" t="s">
        <v>38602</v>
      </c>
      <c r="C443" s="3">
        <v>20.440000000000001</v>
      </c>
      <c r="D443" s="3" t="s">
        <v>5</v>
      </c>
      <c r="E443" s="3">
        <v>8.1999999999999993</v>
      </c>
      <c r="F443" s="3">
        <v>3</v>
      </c>
      <c r="G443" s="3">
        <v>-35</v>
      </c>
      <c r="H443" s="3">
        <v>804.51</v>
      </c>
    </row>
    <row r="444" spans="1:8" x14ac:dyDescent="0.3">
      <c r="A444" s="3">
        <v>443</v>
      </c>
      <c r="B444" s="3" t="s">
        <v>38603</v>
      </c>
      <c r="C444" s="3">
        <v>20.440000000000001</v>
      </c>
      <c r="D444" s="3" t="s">
        <v>5</v>
      </c>
      <c r="E444" s="3">
        <v>8.1999999999999993</v>
      </c>
      <c r="F444" s="3">
        <v>3</v>
      </c>
      <c r="G444" s="3">
        <v>-35</v>
      </c>
      <c r="H444" s="3">
        <v>804.51</v>
      </c>
    </row>
    <row r="445" spans="1:8" x14ac:dyDescent="0.3">
      <c r="A445" s="3">
        <v>444</v>
      </c>
      <c r="B445" s="3" t="s">
        <v>38604</v>
      </c>
      <c r="C445" s="3">
        <v>20.440000000000001</v>
      </c>
      <c r="D445" s="3" t="s">
        <v>5</v>
      </c>
      <c r="E445" s="3">
        <v>8.1999999999999993</v>
      </c>
      <c r="F445" s="3">
        <v>3</v>
      </c>
      <c r="G445" s="3">
        <v>-35</v>
      </c>
      <c r="H445" s="3">
        <v>804.51</v>
      </c>
    </row>
    <row r="446" spans="1:8" x14ac:dyDescent="0.3">
      <c r="A446" s="3">
        <v>445</v>
      </c>
      <c r="B446" s="3" t="s">
        <v>38605</v>
      </c>
      <c r="C446" s="3">
        <v>20.440000000000001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38606</v>
      </c>
      <c r="C447" s="3">
        <v>20.440000000000001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38607</v>
      </c>
      <c r="C448" s="3">
        <v>20.440000000000001</v>
      </c>
      <c r="D448" s="3" t="s">
        <v>5</v>
      </c>
      <c r="E448" s="3">
        <v>8.1999999999999993</v>
      </c>
      <c r="F448" s="3">
        <v>3</v>
      </c>
      <c r="G448" s="3">
        <v>-35</v>
      </c>
      <c r="H448" s="3">
        <v>804.51</v>
      </c>
    </row>
    <row r="449" spans="1:8" x14ac:dyDescent="0.3">
      <c r="A449" s="3">
        <v>448</v>
      </c>
      <c r="B449" s="3" t="s">
        <v>38608</v>
      </c>
      <c r="C449" s="3">
        <v>20.440000000000001</v>
      </c>
      <c r="D449" s="3" t="s">
        <v>5</v>
      </c>
      <c r="E449" s="3">
        <v>8.1999999999999993</v>
      </c>
      <c r="F449" s="3">
        <v>3</v>
      </c>
      <c r="G449" s="3">
        <v>-35</v>
      </c>
      <c r="H449" s="3">
        <v>804.51</v>
      </c>
    </row>
    <row r="450" spans="1:8" x14ac:dyDescent="0.3">
      <c r="A450" s="3">
        <v>449</v>
      </c>
      <c r="B450" s="3" t="s">
        <v>38609</v>
      </c>
      <c r="C450" s="3">
        <v>20.440000000000001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38610</v>
      </c>
      <c r="C451" s="3">
        <v>20.43</v>
      </c>
      <c r="D451" s="3" t="s">
        <v>5</v>
      </c>
      <c r="E451" s="3">
        <v>8.1999999999999993</v>
      </c>
      <c r="F451" s="3">
        <v>3</v>
      </c>
      <c r="G451" s="3">
        <v>-33</v>
      </c>
      <c r="H451" s="3">
        <v>804.51</v>
      </c>
    </row>
    <row r="452" spans="1:8" x14ac:dyDescent="0.3">
      <c r="A452" s="3">
        <v>451</v>
      </c>
      <c r="B452" s="3" t="s">
        <v>38611</v>
      </c>
      <c r="C452" s="3">
        <v>20.43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38612</v>
      </c>
      <c r="C453" s="3">
        <v>20.43</v>
      </c>
      <c r="D453" s="3" t="s">
        <v>5</v>
      </c>
      <c r="E453" s="3">
        <v>8.1999999999999993</v>
      </c>
      <c r="F453" s="3">
        <v>3</v>
      </c>
      <c r="G453" s="3">
        <v>-35</v>
      </c>
      <c r="H453" s="3">
        <v>804.51</v>
      </c>
    </row>
    <row r="454" spans="1:8" x14ac:dyDescent="0.3">
      <c r="A454" s="3">
        <v>453</v>
      </c>
      <c r="B454" s="3" t="s">
        <v>38613</v>
      </c>
      <c r="C454" s="3">
        <v>20.43</v>
      </c>
      <c r="D454" s="3" t="s">
        <v>5</v>
      </c>
      <c r="E454" s="3">
        <v>8.1999999999999993</v>
      </c>
      <c r="F454" s="3">
        <v>3</v>
      </c>
      <c r="G454" s="3">
        <v>-33</v>
      </c>
      <c r="H454" s="3">
        <v>804.51</v>
      </c>
    </row>
    <row r="455" spans="1:8" x14ac:dyDescent="0.3">
      <c r="A455" s="3">
        <v>454</v>
      </c>
      <c r="B455" s="3" t="s">
        <v>38614</v>
      </c>
      <c r="C455" s="3">
        <v>20.43</v>
      </c>
      <c r="D455" s="3" t="s">
        <v>5</v>
      </c>
      <c r="E455" s="3">
        <v>8.1999999999999993</v>
      </c>
      <c r="F455" s="3">
        <v>3</v>
      </c>
      <c r="G455" s="3">
        <v>-32</v>
      </c>
      <c r="H455" s="3">
        <v>804.51</v>
      </c>
    </row>
    <row r="456" spans="1:8" x14ac:dyDescent="0.3">
      <c r="A456" s="3">
        <v>455</v>
      </c>
      <c r="B456" s="3" t="s">
        <v>38615</v>
      </c>
      <c r="C456" s="3">
        <v>20.43</v>
      </c>
      <c r="D456" s="3" t="s">
        <v>5</v>
      </c>
      <c r="E456" s="3">
        <v>8.1999999999999993</v>
      </c>
      <c r="F456" s="3">
        <v>3</v>
      </c>
      <c r="G456" s="3">
        <v>-33</v>
      </c>
      <c r="H456" s="3">
        <v>804.51</v>
      </c>
    </row>
    <row r="457" spans="1:8" x14ac:dyDescent="0.3">
      <c r="A457" s="3">
        <v>456</v>
      </c>
      <c r="B457" s="3" t="s">
        <v>38616</v>
      </c>
      <c r="C457" s="3">
        <v>20.440000000000001</v>
      </c>
      <c r="D457" s="3" t="s">
        <v>5</v>
      </c>
      <c r="E457" s="3">
        <v>8.1999999999999993</v>
      </c>
      <c r="F457" s="3">
        <v>3</v>
      </c>
      <c r="G457" s="3">
        <v>-33</v>
      </c>
      <c r="H457" s="3">
        <v>804.51</v>
      </c>
    </row>
    <row r="458" spans="1:8" x14ac:dyDescent="0.3">
      <c r="A458" s="3">
        <v>457</v>
      </c>
      <c r="B458" s="3" t="s">
        <v>38617</v>
      </c>
      <c r="C458" s="3">
        <v>20.43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38618</v>
      </c>
      <c r="C459" s="3">
        <v>20.43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38619</v>
      </c>
      <c r="C460" s="3">
        <v>20.43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38620</v>
      </c>
      <c r="C461" s="3">
        <v>20.440000000000001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38621</v>
      </c>
      <c r="C462" s="3">
        <v>20.43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38622</v>
      </c>
      <c r="C463" s="3">
        <v>20.440000000000001</v>
      </c>
      <c r="D463" s="3" t="s">
        <v>5</v>
      </c>
      <c r="E463" s="3">
        <v>8.1999999999999993</v>
      </c>
      <c r="F463" s="3">
        <v>3</v>
      </c>
      <c r="G463" s="3">
        <v>-33</v>
      </c>
      <c r="H463" s="3">
        <v>804.51</v>
      </c>
    </row>
    <row r="464" spans="1:8" x14ac:dyDescent="0.3">
      <c r="A464" s="3">
        <v>463</v>
      </c>
      <c r="B464" s="3" t="s">
        <v>38623</v>
      </c>
      <c r="C464" s="3">
        <v>20.43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38624</v>
      </c>
      <c r="C465" s="3">
        <v>20.440000000000001</v>
      </c>
      <c r="D465" s="3" t="s">
        <v>5</v>
      </c>
      <c r="E465" s="3">
        <v>8.1999999999999993</v>
      </c>
      <c r="F465" s="3">
        <v>3</v>
      </c>
      <c r="G465" s="3">
        <v>-33</v>
      </c>
      <c r="H465" s="3">
        <v>804.51</v>
      </c>
    </row>
    <row r="466" spans="1:8" x14ac:dyDescent="0.3">
      <c r="A466" s="3">
        <v>465</v>
      </c>
      <c r="B466" s="3" t="s">
        <v>38625</v>
      </c>
      <c r="C466" s="3">
        <v>20.440000000000001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38626</v>
      </c>
      <c r="C467" s="3">
        <v>20.440000000000001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38627</v>
      </c>
      <c r="C468" s="3">
        <v>20.440000000000001</v>
      </c>
      <c r="D468" s="3" t="s">
        <v>5</v>
      </c>
      <c r="E468" s="3">
        <v>8.1999999999999993</v>
      </c>
      <c r="F468" s="3">
        <v>3</v>
      </c>
      <c r="G468" s="3">
        <v>-35</v>
      </c>
      <c r="H468" s="3">
        <v>804.51</v>
      </c>
    </row>
    <row r="469" spans="1:8" x14ac:dyDescent="0.3">
      <c r="A469" s="3">
        <v>468</v>
      </c>
      <c r="B469" s="3" t="s">
        <v>38628</v>
      </c>
      <c r="C469" s="3">
        <v>20.440000000000001</v>
      </c>
      <c r="D469" s="3" t="s">
        <v>5</v>
      </c>
      <c r="E469" s="3">
        <v>8.1999999999999993</v>
      </c>
      <c r="F469" s="3">
        <v>3</v>
      </c>
      <c r="G469" s="3">
        <v>-35</v>
      </c>
      <c r="H469" s="3">
        <v>804.51</v>
      </c>
    </row>
    <row r="470" spans="1:8" x14ac:dyDescent="0.3">
      <c r="A470" s="3">
        <v>469</v>
      </c>
      <c r="B470" s="3" t="s">
        <v>38629</v>
      </c>
      <c r="C470" s="3">
        <v>20.440000000000001</v>
      </c>
      <c r="D470" s="3" t="s">
        <v>5</v>
      </c>
      <c r="E470" s="3">
        <v>8.1999999999999993</v>
      </c>
      <c r="F470" s="3">
        <v>3</v>
      </c>
      <c r="G470" s="3">
        <v>-35</v>
      </c>
      <c r="H470" s="3">
        <v>804.51</v>
      </c>
    </row>
    <row r="471" spans="1:8" x14ac:dyDescent="0.3">
      <c r="A471" s="3">
        <v>470</v>
      </c>
      <c r="B471" s="3" t="s">
        <v>38630</v>
      </c>
      <c r="C471" s="3">
        <v>20.45</v>
      </c>
      <c r="D471" s="3" t="s">
        <v>5</v>
      </c>
      <c r="E471" s="3">
        <v>8.1999999999999993</v>
      </c>
      <c r="F471" s="3">
        <v>3</v>
      </c>
      <c r="G471" s="3">
        <v>-35</v>
      </c>
      <c r="H471" s="3">
        <v>804.51</v>
      </c>
    </row>
    <row r="472" spans="1:8" x14ac:dyDescent="0.3">
      <c r="A472" s="3">
        <v>471</v>
      </c>
      <c r="B472" s="3" t="s">
        <v>38631</v>
      </c>
      <c r="C472" s="3">
        <v>20.440000000000001</v>
      </c>
      <c r="D472" s="3" t="s">
        <v>5</v>
      </c>
      <c r="E472" s="3">
        <v>8.1999999999999993</v>
      </c>
      <c r="F472" s="3">
        <v>3</v>
      </c>
      <c r="G472" s="3">
        <v>-35</v>
      </c>
      <c r="H472" s="3">
        <v>804.51</v>
      </c>
    </row>
    <row r="473" spans="1:8" x14ac:dyDescent="0.3">
      <c r="A473" s="3">
        <v>472</v>
      </c>
      <c r="B473" s="3" t="s">
        <v>38632</v>
      </c>
      <c r="C473" s="3">
        <v>20.45</v>
      </c>
      <c r="D473" s="3" t="s">
        <v>5</v>
      </c>
      <c r="E473" s="3">
        <v>8.1999999999999993</v>
      </c>
      <c r="F473" s="3">
        <v>3</v>
      </c>
      <c r="G473" s="3">
        <v>-32</v>
      </c>
      <c r="H473" s="3">
        <v>804.51</v>
      </c>
    </row>
    <row r="474" spans="1:8" x14ac:dyDescent="0.3">
      <c r="A474" s="3">
        <v>473</v>
      </c>
      <c r="B474" s="3" t="s">
        <v>38633</v>
      </c>
      <c r="C474" s="3">
        <v>20.440000000000001</v>
      </c>
      <c r="D474" s="3" t="s">
        <v>5</v>
      </c>
      <c r="E474" s="3">
        <v>8.1999999999999993</v>
      </c>
      <c r="F474" s="3">
        <v>3</v>
      </c>
      <c r="G474" s="3">
        <v>-32</v>
      </c>
      <c r="H474" s="3">
        <v>804.51</v>
      </c>
    </row>
    <row r="475" spans="1:8" x14ac:dyDescent="0.3">
      <c r="A475" s="3">
        <v>474</v>
      </c>
      <c r="B475" s="3" t="s">
        <v>38634</v>
      </c>
      <c r="C475" s="3">
        <v>20.43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38635</v>
      </c>
      <c r="C476" s="3">
        <v>20.440000000000001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38636</v>
      </c>
      <c r="C477" s="3">
        <v>20.440000000000001</v>
      </c>
      <c r="D477" s="3" t="s">
        <v>5</v>
      </c>
      <c r="E477" s="3">
        <v>8.1999999999999993</v>
      </c>
      <c r="F477" s="3">
        <v>3</v>
      </c>
      <c r="G477" s="3">
        <v>-35</v>
      </c>
      <c r="H477" s="3">
        <v>804.51</v>
      </c>
    </row>
    <row r="478" spans="1:8" x14ac:dyDescent="0.3">
      <c r="A478" s="3">
        <v>477</v>
      </c>
      <c r="B478" s="3" t="s">
        <v>38637</v>
      </c>
      <c r="C478" s="3">
        <v>20.440000000000001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38638</v>
      </c>
      <c r="C479" s="3">
        <v>20.440000000000001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38639</v>
      </c>
      <c r="C480" s="3">
        <v>20.43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38640</v>
      </c>
      <c r="C481" s="3">
        <v>20.43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38641</v>
      </c>
      <c r="C482" s="3">
        <v>20.43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38642</v>
      </c>
      <c r="C483" s="3">
        <v>20.43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38643</v>
      </c>
      <c r="C484" s="3">
        <v>20.43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38644</v>
      </c>
      <c r="C485" s="3">
        <v>20.43</v>
      </c>
      <c r="D485" s="3" t="s">
        <v>5</v>
      </c>
      <c r="E485" s="3">
        <v>8.1999999999999993</v>
      </c>
      <c r="F485" s="3">
        <v>3</v>
      </c>
      <c r="G485" s="3">
        <v>-35</v>
      </c>
      <c r="H485" s="3">
        <v>804.51</v>
      </c>
    </row>
    <row r="486" spans="1:8" x14ac:dyDescent="0.3">
      <c r="A486" s="3">
        <v>485</v>
      </c>
      <c r="B486" s="3" t="s">
        <v>38645</v>
      </c>
      <c r="C486" s="3">
        <v>20.43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38646</v>
      </c>
      <c r="C487" s="3">
        <v>20.43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38647</v>
      </c>
      <c r="C488" s="3">
        <v>20.43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38648</v>
      </c>
      <c r="C489" s="3">
        <v>20.43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38649</v>
      </c>
      <c r="C490" s="3">
        <v>20.420000000000002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38650</v>
      </c>
      <c r="C491" s="3">
        <v>20.43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38651</v>
      </c>
      <c r="C492" s="3">
        <v>20.43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38652</v>
      </c>
      <c r="C493" s="3">
        <v>20.43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38653</v>
      </c>
      <c r="C494" s="3">
        <v>20.43</v>
      </c>
      <c r="D494" s="3" t="s">
        <v>5</v>
      </c>
      <c r="E494" s="3">
        <v>8.1999999999999993</v>
      </c>
      <c r="F494" s="3">
        <v>3</v>
      </c>
      <c r="G494" s="3">
        <v>-32</v>
      </c>
      <c r="H494" s="3">
        <v>804.51</v>
      </c>
    </row>
    <row r="495" spans="1:8" x14ac:dyDescent="0.3">
      <c r="A495" s="3">
        <v>494</v>
      </c>
      <c r="B495" s="3" t="s">
        <v>38654</v>
      </c>
      <c r="C495" s="3">
        <v>20.420000000000002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38655</v>
      </c>
      <c r="C496" s="3">
        <v>20.420000000000002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38656</v>
      </c>
      <c r="C497" s="3">
        <v>20.420000000000002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38657</v>
      </c>
      <c r="C498" s="3">
        <v>20.43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38658</v>
      </c>
      <c r="C499" s="3">
        <v>20.420000000000002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38659</v>
      </c>
      <c r="C500" s="3">
        <v>20.43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38660</v>
      </c>
      <c r="C501" s="3">
        <v>20.43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38661</v>
      </c>
      <c r="C502" s="3">
        <v>20.43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38662</v>
      </c>
      <c r="C503" s="3">
        <v>20.43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38663</v>
      </c>
      <c r="C504" s="3">
        <v>20.43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38664</v>
      </c>
      <c r="C505" s="3">
        <v>20.43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38665</v>
      </c>
      <c r="C506" s="3">
        <v>20.420000000000002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38666</v>
      </c>
      <c r="C507" s="3">
        <v>20.420000000000002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38667</v>
      </c>
      <c r="C508" s="3">
        <v>20.420000000000002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38668</v>
      </c>
      <c r="C509" s="3">
        <v>20.420000000000002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38669</v>
      </c>
      <c r="C510" s="3">
        <v>20.420000000000002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38670</v>
      </c>
      <c r="C511" s="3">
        <v>20.420000000000002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38671</v>
      </c>
      <c r="C512" s="3">
        <v>20.420000000000002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38672</v>
      </c>
      <c r="C513" s="3">
        <v>20.420000000000002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38673</v>
      </c>
      <c r="C514" s="3">
        <v>20.420000000000002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38674</v>
      </c>
      <c r="C515" s="3">
        <v>20.420000000000002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38675</v>
      </c>
      <c r="C516" s="3">
        <v>20.420000000000002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38676</v>
      </c>
      <c r="C517" s="3">
        <v>20.420000000000002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38677</v>
      </c>
      <c r="C518" s="3">
        <v>20.420000000000002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38678</v>
      </c>
      <c r="C519" s="3">
        <v>20.420000000000002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38679</v>
      </c>
      <c r="C520" s="3">
        <v>20.420000000000002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38680</v>
      </c>
      <c r="C521" s="3">
        <v>20.420000000000002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38681</v>
      </c>
      <c r="C522" s="3">
        <v>20.420000000000002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38682</v>
      </c>
      <c r="C523" s="3">
        <v>20.420000000000002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38683</v>
      </c>
      <c r="C524" s="3">
        <v>20.420000000000002</v>
      </c>
      <c r="D524" s="3" t="s">
        <v>5</v>
      </c>
      <c r="E524" s="3">
        <v>8.1999999999999993</v>
      </c>
      <c r="F524" s="3">
        <v>3</v>
      </c>
      <c r="G524" s="3">
        <v>-32</v>
      </c>
      <c r="H524" s="3">
        <v>804.51</v>
      </c>
    </row>
    <row r="525" spans="1:8" x14ac:dyDescent="0.3">
      <c r="A525" s="3">
        <v>524</v>
      </c>
      <c r="B525" s="3" t="s">
        <v>38684</v>
      </c>
      <c r="C525" s="3">
        <v>20.420000000000002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38685</v>
      </c>
      <c r="C526" s="3">
        <v>20.420000000000002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38686</v>
      </c>
      <c r="C527" s="3">
        <v>20.420000000000002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38687</v>
      </c>
      <c r="C528" s="3">
        <v>20.420000000000002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38688</v>
      </c>
      <c r="C529" s="3">
        <v>20.420000000000002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38689</v>
      </c>
      <c r="C530" s="3">
        <v>20.420000000000002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38690</v>
      </c>
      <c r="C531" s="3">
        <v>20.420000000000002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38691</v>
      </c>
      <c r="C532" s="3">
        <v>20.41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38692</v>
      </c>
      <c r="C533" s="3">
        <v>20.41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38693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38694</v>
      </c>
      <c r="C535" s="3">
        <v>20.41</v>
      </c>
      <c r="D535" s="3" t="s">
        <v>5</v>
      </c>
      <c r="E535" s="3">
        <v>8.1999999999999993</v>
      </c>
      <c r="F535" s="3">
        <v>3</v>
      </c>
      <c r="G535" s="3">
        <v>-34</v>
      </c>
      <c r="H535" s="3">
        <v>804.51</v>
      </c>
    </row>
    <row r="536" spans="1:8" x14ac:dyDescent="0.3">
      <c r="A536" s="3">
        <v>535</v>
      </c>
      <c r="B536" s="3" t="s">
        <v>38695</v>
      </c>
      <c r="C536" s="3">
        <v>20.41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38696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38697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38698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38699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38700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38701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38702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-31</v>
      </c>
      <c r="H543" s="3">
        <v>804.51</v>
      </c>
    </row>
    <row r="544" spans="1:8" x14ac:dyDescent="0.3">
      <c r="A544" s="3">
        <v>543</v>
      </c>
      <c r="B544" s="3" t="s">
        <v>38703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38704</v>
      </c>
      <c r="C545" s="3">
        <v>20.41</v>
      </c>
      <c r="D545" s="3" t="s">
        <v>5</v>
      </c>
      <c r="E545" s="3">
        <v>8.1999999999999993</v>
      </c>
      <c r="F545" s="3">
        <v>3</v>
      </c>
      <c r="G545" s="3">
        <v>-32</v>
      </c>
      <c r="H545" s="3">
        <v>804.51</v>
      </c>
    </row>
    <row r="546" spans="1:8" x14ac:dyDescent="0.3">
      <c r="A546" s="3">
        <v>545</v>
      </c>
      <c r="B546" s="3" t="s">
        <v>38705</v>
      </c>
      <c r="C546" s="3">
        <v>20.41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38706</v>
      </c>
      <c r="C547" s="3">
        <v>20.41</v>
      </c>
      <c r="D547" s="3" t="s">
        <v>5</v>
      </c>
      <c r="E547" s="3">
        <v>8.1999999999999993</v>
      </c>
      <c r="F547" s="3">
        <v>3</v>
      </c>
      <c r="G547" s="3">
        <v>-31</v>
      </c>
      <c r="H547" s="3">
        <v>804.51</v>
      </c>
    </row>
    <row r="548" spans="1:8" x14ac:dyDescent="0.3">
      <c r="A548" s="3">
        <v>547</v>
      </c>
      <c r="B548" s="3" t="s">
        <v>38707</v>
      </c>
      <c r="C548" s="3">
        <v>20.41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38708</v>
      </c>
      <c r="C549" s="3">
        <v>20.41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38709</v>
      </c>
      <c r="C550" s="3">
        <v>20.41</v>
      </c>
      <c r="D550" s="3" t="s">
        <v>5</v>
      </c>
      <c r="E550" s="3">
        <v>8.1999999999999993</v>
      </c>
      <c r="F550" s="3">
        <v>3</v>
      </c>
      <c r="G550" s="3">
        <v>-34</v>
      </c>
      <c r="H550" s="3">
        <v>804.51</v>
      </c>
    </row>
    <row r="551" spans="1:8" x14ac:dyDescent="0.3">
      <c r="A551" s="3">
        <v>550</v>
      </c>
      <c r="B551" s="3" t="s">
        <v>38710</v>
      </c>
      <c r="C551" s="3">
        <v>20.41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38711</v>
      </c>
      <c r="C552" s="3">
        <v>20.41</v>
      </c>
      <c r="D552" s="3" t="s">
        <v>5</v>
      </c>
      <c r="E552" s="3">
        <v>8.1999999999999993</v>
      </c>
      <c r="F552" s="3">
        <v>3</v>
      </c>
      <c r="G552" s="3">
        <v>-31</v>
      </c>
      <c r="H552" s="3">
        <v>804.51</v>
      </c>
    </row>
    <row r="553" spans="1:8" x14ac:dyDescent="0.3">
      <c r="A553" s="3">
        <v>552</v>
      </c>
      <c r="B553" s="3" t="s">
        <v>38712</v>
      </c>
      <c r="C553" s="3">
        <v>20.41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38713</v>
      </c>
      <c r="C554" s="3">
        <v>20.41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38714</v>
      </c>
      <c r="C555" s="3">
        <v>20.399999999999999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38715</v>
      </c>
      <c r="C556" s="3">
        <v>20.399999999999999</v>
      </c>
      <c r="D556" s="3" t="s">
        <v>5</v>
      </c>
      <c r="E556" s="3">
        <v>8.1999999999999993</v>
      </c>
      <c r="F556" s="3">
        <v>3</v>
      </c>
      <c r="G556" s="3">
        <v>-34</v>
      </c>
      <c r="H556" s="3">
        <v>804.51</v>
      </c>
    </row>
    <row r="557" spans="1:8" x14ac:dyDescent="0.3">
      <c r="A557" s="3">
        <v>556</v>
      </c>
      <c r="B557" s="3" t="s">
        <v>38716</v>
      </c>
      <c r="C557" s="3">
        <v>20.399999999999999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38717</v>
      </c>
      <c r="C558" s="3">
        <v>20.399999999999999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38718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38719</v>
      </c>
      <c r="C560" s="3">
        <v>20.399999999999999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38720</v>
      </c>
      <c r="C561" s="3">
        <v>20.41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38721</v>
      </c>
      <c r="C562" s="3">
        <v>20.41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38722</v>
      </c>
      <c r="C563" s="3">
        <v>20.41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38723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38724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38725</v>
      </c>
      <c r="C566" s="3">
        <v>20.41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38726</v>
      </c>
      <c r="C567" s="3">
        <v>20.41</v>
      </c>
      <c r="D567" s="3" t="s">
        <v>5</v>
      </c>
      <c r="E567" s="3">
        <v>8.1999999999999993</v>
      </c>
      <c r="F567" s="3">
        <v>3</v>
      </c>
      <c r="G567" s="3">
        <v>-31</v>
      </c>
      <c r="H567" s="3">
        <v>804.51</v>
      </c>
    </row>
    <row r="568" spans="1:8" x14ac:dyDescent="0.3">
      <c r="A568" s="3">
        <v>567</v>
      </c>
      <c r="B568" s="3" t="s">
        <v>38727</v>
      </c>
      <c r="C568" s="3">
        <v>20.41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38728</v>
      </c>
      <c r="C569" s="3">
        <v>20.399999999999999</v>
      </c>
      <c r="D569" s="3" t="s">
        <v>5</v>
      </c>
      <c r="E569" s="3">
        <v>8.1999999999999993</v>
      </c>
      <c r="F569" s="3">
        <v>3</v>
      </c>
      <c r="G569" s="3">
        <v>-31</v>
      </c>
      <c r="H569" s="3">
        <v>804.51</v>
      </c>
    </row>
    <row r="570" spans="1:8" x14ac:dyDescent="0.3">
      <c r="A570" s="3">
        <v>569</v>
      </c>
      <c r="B570" s="3" t="s">
        <v>38729</v>
      </c>
      <c r="C570" s="3">
        <v>20.399999999999999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38730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-32</v>
      </c>
      <c r="H571" s="3">
        <v>804.51</v>
      </c>
    </row>
    <row r="572" spans="1:8" x14ac:dyDescent="0.3">
      <c r="A572" s="3">
        <v>571</v>
      </c>
      <c r="B572" s="3" t="s">
        <v>38731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38732</v>
      </c>
      <c r="C573" s="3">
        <v>20.399999999999999</v>
      </c>
      <c r="D573" s="3" t="s">
        <v>5</v>
      </c>
      <c r="E573" s="3">
        <v>8.1999999999999993</v>
      </c>
      <c r="F573" s="3">
        <v>3</v>
      </c>
      <c r="G573" s="3">
        <v>-31</v>
      </c>
      <c r="H573" s="3">
        <v>804.51</v>
      </c>
    </row>
    <row r="574" spans="1:8" x14ac:dyDescent="0.3">
      <c r="A574" s="3">
        <v>573</v>
      </c>
      <c r="B574" s="3" t="s">
        <v>38733</v>
      </c>
      <c r="C574" s="3">
        <v>20.399999999999999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38734</v>
      </c>
      <c r="C575" s="3">
        <v>20.399999999999999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38735</v>
      </c>
      <c r="C576" s="3">
        <v>20.41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38736</v>
      </c>
      <c r="C577" s="3">
        <v>20.41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38737</v>
      </c>
      <c r="C578" s="3">
        <v>20.41</v>
      </c>
      <c r="D578" s="3" t="s">
        <v>5</v>
      </c>
      <c r="E578" s="3">
        <v>8.1999999999999993</v>
      </c>
      <c r="F578" s="3">
        <v>3</v>
      </c>
      <c r="G578" s="3">
        <v>-32</v>
      </c>
      <c r="H578" s="3">
        <v>804.51</v>
      </c>
    </row>
    <row r="579" spans="1:8" x14ac:dyDescent="0.3">
      <c r="A579" s="3">
        <v>578</v>
      </c>
      <c r="B579" s="3" t="s">
        <v>38738</v>
      </c>
      <c r="C579" s="3">
        <v>20.399999999999999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38739</v>
      </c>
      <c r="C580" s="3">
        <v>20.399999999999999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38740</v>
      </c>
      <c r="C581" s="3">
        <v>20.399999999999999</v>
      </c>
      <c r="D581" s="3" t="s">
        <v>5</v>
      </c>
      <c r="E581" s="3">
        <v>8.1999999999999993</v>
      </c>
      <c r="F581" s="3">
        <v>3</v>
      </c>
      <c r="G581" s="3">
        <v>-32</v>
      </c>
      <c r="H581" s="3">
        <v>804.51</v>
      </c>
    </row>
    <row r="582" spans="1:8" x14ac:dyDescent="0.3">
      <c r="A582" s="3">
        <v>581</v>
      </c>
      <c r="B582" s="3" t="s">
        <v>38741</v>
      </c>
      <c r="C582" s="3">
        <v>20.399999999999999</v>
      </c>
      <c r="D582" s="3" t="s">
        <v>5</v>
      </c>
      <c r="E582" s="3">
        <v>8.1999999999999993</v>
      </c>
      <c r="F582" s="3">
        <v>3</v>
      </c>
      <c r="G582" s="3">
        <v>-32</v>
      </c>
      <c r="H582" s="3">
        <v>804.51</v>
      </c>
    </row>
    <row r="583" spans="1:8" x14ac:dyDescent="0.3">
      <c r="A583" s="3">
        <v>582</v>
      </c>
      <c r="B583" s="3" t="s">
        <v>38742</v>
      </c>
      <c r="C583" s="3">
        <v>20.399999999999999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38743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38744</v>
      </c>
      <c r="C585" s="3">
        <v>20.399999999999999</v>
      </c>
      <c r="D585" s="3" t="s">
        <v>5</v>
      </c>
      <c r="E585" s="3">
        <v>8.1999999999999993</v>
      </c>
      <c r="F585" s="3">
        <v>3</v>
      </c>
      <c r="G585" s="3">
        <v>-31</v>
      </c>
      <c r="H585" s="3">
        <v>804.51</v>
      </c>
    </row>
    <row r="586" spans="1:8" x14ac:dyDescent="0.3">
      <c r="A586" s="3">
        <v>585</v>
      </c>
      <c r="B586" s="3" t="s">
        <v>38745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-31</v>
      </c>
      <c r="H586" s="3">
        <v>804.51</v>
      </c>
    </row>
    <row r="587" spans="1:8" x14ac:dyDescent="0.3">
      <c r="A587" s="3">
        <v>586</v>
      </c>
      <c r="B587" s="3" t="s">
        <v>38746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38747</v>
      </c>
      <c r="C588" s="3">
        <v>20.399999999999999</v>
      </c>
      <c r="D588" s="3" t="s">
        <v>5</v>
      </c>
      <c r="E588" s="3">
        <v>8.1999999999999993</v>
      </c>
      <c r="F588" s="3">
        <v>3</v>
      </c>
      <c r="G588" s="3">
        <v>-32</v>
      </c>
      <c r="H588" s="3">
        <v>804.51</v>
      </c>
    </row>
    <row r="589" spans="1:8" x14ac:dyDescent="0.3">
      <c r="A589" s="3">
        <v>588</v>
      </c>
      <c r="B589" s="3" t="s">
        <v>38748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-31</v>
      </c>
      <c r="H589" s="3">
        <v>804.51</v>
      </c>
    </row>
    <row r="590" spans="1:8" x14ac:dyDescent="0.3">
      <c r="A590" s="3">
        <v>589</v>
      </c>
      <c r="B590" s="3" t="s">
        <v>38749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38750</v>
      </c>
      <c r="C591" s="3">
        <v>20.399999999999999</v>
      </c>
      <c r="D591" s="3" t="s">
        <v>5</v>
      </c>
      <c r="E591" s="3">
        <v>8.1999999999999993</v>
      </c>
      <c r="F591" s="3">
        <v>3</v>
      </c>
      <c r="G591" s="3">
        <v>-31</v>
      </c>
      <c r="H591" s="3">
        <v>804.51</v>
      </c>
    </row>
    <row r="592" spans="1:8" x14ac:dyDescent="0.3">
      <c r="A592" s="3">
        <v>591</v>
      </c>
      <c r="B592" s="3" t="s">
        <v>38751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-32</v>
      </c>
      <c r="H592" s="3">
        <v>804.51</v>
      </c>
    </row>
    <row r="593" spans="1:8" x14ac:dyDescent="0.3">
      <c r="A593" s="3">
        <v>592</v>
      </c>
      <c r="B593" s="3" t="s">
        <v>38752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-31</v>
      </c>
      <c r="H593" s="3">
        <v>804.51</v>
      </c>
    </row>
    <row r="594" spans="1:8" x14ac:dyDescent="0.3">
      <c r="A594" s="3">
        <v>593</v>
      </c>
      <c r="B594" s="3" t="s">
        <v>38753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38754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38755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-31</v>
      </c>
      <c r="H596" s="3">
        <v>804.51</v>
      </c>
    </row>
    <row r="597" spans="1:8" x14ac:dyDescent="0.3">
      <c r="A597" s="3">
        <v>596</v>
      </c>
      <c r="B597" s="3" t="s">
        <v>38756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-31</v>
      </c>
      <c r="H597" s="3">
        <v>804.51</v>
      </c>
    </row>
    <row r="598" spans="1:8" x14ac:dyDescent="0.3">
      <c r="A598" s="3">
        <v>597</v>
      </c>
      <c r="B598" s="3" t="s">
        <v>38757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-31</v>
      </c>
      <c r="H598" s="3">
        <v>804.51</v>
      </c>
    </row>
    <row r="599" spans="1:8" x14ac:dyDescent="0.3">
      <c r="A599" s="3">
        <v>598</v>
      </c>
      <c r="B599" s="3" t="s">
        <v>38758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-31</v>
      </c>
      <c r="H599" s="3">
        <v>804.51</v>
      </c>
    </row>
    <row r="600" spans="1:8" x14ac:dyDescent="0.3">
      <c r="A600" s="3">
        <v>599</v>
      </c>
      <c r="B600" s="3" t="s">
        <v>38759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38760</v>
      </c>
      <c r="C601" s="3">
        <v>20.399999999999999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38761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-31</v>
      </c>
      <c r="H602" s="3">
        <v>804.51</v>
      </c>
    </row>
    <row r="603" spans="1:8" x14ac:dyDescent="0.3">
      <c r="A603" s="3">
        <v>602</v>
      </c>
      <c r="B603" s="3" t="s">
        <v>38762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38763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38764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38765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38766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38767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38768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38769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38770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38771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38772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38773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38774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38775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38776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38777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38778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-33</v>
      </c>
      <c r="H619" s="3">
        <v>804.51</v>
      </c>
    </row>
    <row r="620" spans="1:8" x14ac:dyDescent="0.3">
      <c r="A620" s="3">
        <v>619</v>
      </c>
      <c r="B620" s="3" t="s">
        <v>38779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38780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-31</v>
      </c>
      <c r="H621" s="3">
        <v>804.51</v>
      </c>
    </row>
    <row r="622" spans="1:8" x14ac:dyDescent="0.3">
      <c r="A622" s="3">
        <v>621</v>
      </c>
      <c r="B622" s="3" t="s">
        <v>38781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38782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38783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38784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38785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-32</v>
      </c>
      <c r="H626" s="3">
        <v>804.51</v>
      </c>
    </row>
    <row r="627" spans="1:8" x14ac:dyDescent="0.3">
      <c r="A627" s="3">
        <v>626</v>
      </c>
      <c r="B627" s="3" t="s">
        <v>38786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38787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38788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38789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38790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38791</v>
      </c>
      <c r="C632" s="3">
        <v>20.38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38792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38793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38794</v>
      </c>
      <c r="C635" s="3">
        <v>20.37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38795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38796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-31</v>
      </c>
      <c r="H637" s="3">
        <v>804.51</v>
      </c>
    </row>
    <row r="638" spans="1:8" x14ac:dyDescent="0.3">
      <c r="A638" s="3">
        <v>637</v>
      </c>
      <c r="B638" s="3" t="s">
        <v>38797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38798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38799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38800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38801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-32</v>
      </c>
      <c r="H642" s="3">
        <v>804.51</v>
      </c>
    </row>
    <row r="643" spans="1:8" x14ac:dyDescent="0.3">
      <c r="A643" s="3">
        <v>642</v>
      </c>
      <c r="B643" s="3" t="s">
        <v>38802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38803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38804</v>
      </c>
      <c r="C645" s="3">
        <v>20.37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38805</v>
      </c>
      <c r="C646" s="3">
        <v>20.37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38806</v>
      </c>
      <c r="C647" s="3">
        <v>20.37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38807</v>
      </c>
      <c r="C648" s="3">
        <v>20.37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38808</v>
      </c>
      <c r="C649" s="3">
        <v>20.37</v>
      </c>
      <c r="D649" s="3" t="s">
        <v>5</v>
      </c>
      <c r="E649" s="3">
        <v>8.1999999999999993</v>
      </c>
      <c r="F649" s="3">
        <v>3</v>
      </c>
      <c r="G649" s="3">
        <v>-31</v>
      </c>
      <c r="H649" s="3">
        <v>804.51</v>
      </c>
    </row>
    <row r="650" spans="1:8" x14ac:dyDescent="0.3">
      <c r="A650" s="3">
        <v>649</v>
      </c>
      <c r="B650" s="3" t="s">
        <v>38809</v>
      </c>
      <c r="C650" s="3">
        <v>20.37</v>
      </c>
      <c r="D650" s="3" t="s">
        <v>5</v>
      </c>
      <c r="E650" s="3">
        <v>8.1999999999999993</v>
      </c>
      <c r="F650" s="3">
        <v>3</v>
      </c>
      <c r="G650" s="3">
        <v>-32</v>
      </c>
      <c r="H650" s="3">
        <v>804.51</v>
      </c>
    </row>
    <row r="651" spans="1:8" x14ac:dyDescent="0.3">
      <c r="A651" s="3">
        <v>650</v>
      </c>
      <c r="B651" s="3" t="s">
        <v>38810</v>
      </c>
      <c r="C651" s="3">
        <v>20.37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38811</v>
      </c>
      <c r="C652" s="3">
        <v>20.37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38812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38813</v>
      </c>
      <c r="C654" s="3">
        <v>20.37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38814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38815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38816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38817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-32</v>
      </c>
      <c r="H658" s="3">
        <v>804.51</v>
      </c>
    </row>
    <row r="659" spans="1:8" x14ac:dyDescent="0.3">
      <c r="A659" s="3">
        <v>658</v>
      </c>
      <c r="B659" s="3" t="s">
        <v>38818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38819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38820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38821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38822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38823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38824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38825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38826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38827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-31</v>
      </c>
      <c r="H668" s="3">
        <v>804.51</v>
      </c>
    </row>
    <row r="669" spans="1:8" x14ac:dyDescent="0.3">
      <c r="A669" s="3">
        <v>668</v>
      </c>
      <c r="B669" s="3" t="s">
        <v>38828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38829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-31</v>
      </c>
      <c r="H670" s="3">
        <v>804.51</v>
      </c>
    </row>
    <row r="671" spans="1:8" x14ac:dyDescent="0.3">
      <c r="A671" s="3">
        <v>670</v>
      </c>
      <c r="B671" s="3" t="s">
        <v>38830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38831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38832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38833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38834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38835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38836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38837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38838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38839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38840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38841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38842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38843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38844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38845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38846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38847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38848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38849</v>
      </c>
      <c r="C690" s="3">
        <v>20.350000000000001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38850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38851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38852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38853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38854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-32</v>
      </c>
      <c r="H695" s="3">
        <v>804.51</v>
      </c>
    </row>
    <row r="696" spans="1:8" x14ac:dyDescent="0.3">
      <c r="A696" s="3">
        <v>695</v>
      </c>
      <c r="B696" s="3" t="s">
        <v>38855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38856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38857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-31</v>
      </c>
      <c r="H698" s="3">
        <v>804.51</v>
      </c>
    </row>
    <row r="699" spans="1:8" x14ac:dyDescent="0.3">
      <c r="A699" s="3">
        <v>698</v>
      </c>
      <c r="B699" s="3" t="s">
        <v>38858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38859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38860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38861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38862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38863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38864</v>
      </c>
      <c r="C705" s="3">
        <v>20.37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38865</v>
      </c>
      <c r="C706" s="3">
        <v>20.37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38866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38867</v>
      </c>
      <c r="C708" s="3">
        <v>20.37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38868</v>
      </c>
      <c r="C709" s="3">
        <v>20.37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38869</v>
      </c>
      <c r="C710" s="3">
        <v>20.37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38870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38871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38872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38873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38874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38875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38876</v>
      </c>
      <c r="C717" s="3">
        <v>20.37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38877</v>
      </c>
      <c r="C718" s="3">
        <v>20.37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38878</v>
      </c>
      <c r="C719" s="3">
        <v>20.37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38879</v>
      </c>
      <c r="C720" s="3">
        <v>20.37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38880</v>
      </c>
      <c r="C721" s="3">
        <v>20.37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38881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-32</v>
      </c>
      <c r="H722" s="3">
        <v>804.51</v>
      </c>
    </row>
    <row r="723" spans="1:8" x14ac:dyDescent="0.3">
      <c r="A723" s="3">
        <v>722</v>
      </c>
      <c r="B723" s="3" t="s">
        <v>38882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38883</v>
      </c>
      <c r="C724" s="3">
        <v>20.37</v>
      </c>
      <c r="D724" s="3" t="s">
        <v>5</v>
      </c>
      <c r="E724" s="3">
        <v>8.1999999999999993</v>
      </c>
      <c r="F724" s="3">
        <v>3</v>
      </c>
      <c r="G724" s="3">
        <v>-32</v>
      </c>
      <c r="H724" s="3">
        <v>804.51</v>
      </c>
    </row>
    <row r="725" spans="1:8" x14ac:dyDescent="0.3">
      <c r="A725" s="3">
        <v>724</v>
      </c>
      <c r="B725" s="3" t="s">
        <v>38884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38885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38886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38887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38888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38889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38890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38891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38892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38893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38894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38895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38896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38897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38898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-32</v>
      </c>
      <c r="H739" s="3">
        <v>804.51</v>
      </c>
    </row>
    <row r="740" spans="1:8" x14ac:dyDescent="0.3">
      <c r="A740" s="3">
        <v>739</v>
      </c>
      <c r="B740" s="3" t="s">
        <v>38899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38900</v>
      </c>
      <c r="C741" s="3">
        <v>20.37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38901</v>
      </c>
      <c r="C742" s="3">
        <v>20.37</v>
      </c>
      <c r="D742" s="3" t="s">
        <v>5</v>
      </c>
      <c r="E742" s="3">
        <v>8.1999999999999993</v>
      </c>
      <c r="F742" s="3">
        <v>3</v>
      </c>
      <c r="G742" s="3">
        <v>-32</v>
      </c>
      <c r="H742" s="3">
        <v>804.51</v>
      </c>
    </row>
    <row r="743" spans="1:8" x14ac:dyDescent="0.3">
      <c r="A743" s="3">
        <v>742</v>
      </c>
      <c r="B743" s="3" t="s">
        <v>38902</v>
      </c>
      <c r="C743" s="3">
        <v>20.37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38903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38904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38905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38906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38907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38908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38909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38910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38911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-32</v>
      </c>
      <c r="H752" s="3">
        <v>804.51</v>
      </c>
    </row>
    <row r="753" spans="1:8" x14ac:dyDescent="0.3">
      <c r="A753" s="3">
        <v>752</v>
      </c>
      <c r="B753" s="3" t="s">
        <v>38912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38913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38914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38915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-31</v>
      </c>
      <c r="H756" s="3">
        <v>804.51</v>
      </c>
    </row>
    <row r="757" spans="1:8" x14ac:dyDescent="0.3">
      <c r="A757" s="3">
        <v>756</v>
      </c>
      <c r="B757" s="3" t="s">
        <v>38916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38917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38918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38919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38920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38921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38922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-32</v>
      </c>
      <c r="H763" s="3">
        <v>804.51</v>
      </c>
    </row>
    <row r="764" spans="1:8" x14ac:dyDescent="0.3">
      <c r="A764" s="3">
        <v>763</v>
      </c>
      <c r="B764" s="3" t="s">
        <v>38923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38924</v>
      </c>
      <c r="C765" s="3">
        <v>20.36</v>
      </c>
      <c r="D765" s="3" t="s">
        <v>5</v>
      </c>
      <c r="E765" s="3">
        <v>8.1999999999999993</v>
      </c>
      <c r="F765" s="3">
        <v>3</v>
      </c>
      <c r="G765" s="3">
        <v>-32</v>
      </c>
      <c r="H765" s="3">
        <v>804.51</v>
      </c>
    </row>
    <row r="766" spans="1:8" x14ac:dyDescent="0.3">
      <c r="A766" s="3">
        <v>765</v>
      </c>
      <c r="B766" s="3" t="s">
        <v>38925</v>
      </c>
      <c r="C766" s="3">
        <v>20.36</v>
      </c>
      <c r="D766" s="3" t="s">
        <v>5</v>
      </c>
      <c r="E766" s="3">
        <v>8.1999999999999993</v>
      </c>
      <c r="F766" s="3">
        <v>3</v>
      </c>
      <c r="G766" s="3">
        <v>-32</v>
      </c>
      <c r="H766" s="3">
        <v>804.51</v>
      </c>
    </row>
    <row r="767" spans="1:8" x14ac:dyDescent="0.3">
      <c r="A767" s="3">
        <v>766</v>
      </c>
      <c r="B767" s="3" t="s">
        <v>38926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38927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-33</v>
      </c>
      <c r="H768" s="3">
        <v>804.51</v>
      </c>
    </row>
    <row r="769" spans="1:8" x14ac:dyDescent="0.3">
      <c r="A769" s="3">
        <v>768</v>
      </c>
      <c r="B769" s="3" t="s">
        <v>38928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38929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38930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38931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38932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38933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38934</v>
      </c>
      <c r="C775" s="3">
        <v>20.36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38935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-31</v>
      </c>
      <c r="H776" s="3">
        <v>804.51</v>
      </c>
    </row>
    <row r="777" spans="1:8" x14ac:dyDescent="0.3">
      <c r="A777" s="3">
        <v>776</v>
      </c>
      <c r="B777" s="3" t="s">
        <v>38936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38937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38938</v>
      </c>
      <c r="C779" s="3">
        <v>20.36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38939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-32</v>
      </c>
      <c r="H780" s="3">
        <v>804.51</v>
      </c>
    </row>
    <row r="781" spans="1:8" x14ac:dyDescent="0.3">
      <c r="A781" s="3">
        <v>780</v>
      </c>
      <c r="B781" s="3" t="s">
        <v>38940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-32</v>
      </c>
      <c r="H781" s="3">
        <v>804.51</v>
      </c>
    </row>
    <row r="782" spans="1:8" x14ac:dyDescent="0.3">
      <c r="A782" s="3">
        <v>781</v>
      </c>
      <c r="B782" s="3" t="s">
        <v>38941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38942</v>
      </c>
      <c r="C783" s="3">
        <v>20.38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38943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-32</v>
      </c>
      <c r="H784" s="3">
        <v>804.51</v>
      </c>
    </row>
    <row r="785" spans="1:8" x14ac:dyDescent="0.3">
      <c r="A785" s="3">
        <v>784</v>
      </c>
      <c r="B785" s="3" t="s">
        <v>38944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38945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38946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38947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38948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38949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38950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38951</v>
      </c>
      <c r="C792" s="3">
        <v>20.399999999999999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38952</v>
      </c>
      <c r="C793" s="3">
        <v>20.399999999999999</v>
      </c>
      <c r="D793" s="3" t="s">
        <v>5</v>
      </c>
      <c r="E793" s="3">
        <v>8.1999999999999993</v>
      </c>
      <c r="F793" s="3">
        <v>3</v>
      </c>
      <c r="G793" s="3">
        <v>-32</v>
      </c>
      <c r="H793" s="3">
        <v>804.51</v>
      </c>
    </row>
    <row r="794" spans="1:8" x14ac:dyDescent="0.3">
      <c r="A794" s="3">
        <v>793</v>
      </c>
      <c r="B794" s="3" t="s">
        <v>38953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38954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-33</v>
      </c>
      <c r="H795" s="3">
        <v>804.51</v>
      </c>
    </row>
    <row r="796" spans="1:8" x14ac:dyDescent="0.3">
      <c r="A796" s="3">
        <v>795</v>
      </c>
      <c r="B796" s="3" t="s">
        <v>38955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38956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-32</v>
      </c>
      <c r="H797" s="3">
        <v>804.51</v>
      </c>
    </row>
    <row r="798" spans="1:8" x14ac:dyDescent="0.3">
      <c r="A798" s="3">
        <v>797</v>
      </c>
      <c r="B798" s="3" t="s">
        <v>38957</v>
      </c>
      <c r="C798" s="3">
        <v>20.399999999999999</v>
      </c>
      <c r="D798" s="3" t="s">
        <v>5</v>
      </c>
      <c r="E798" s="3">
        <v>8.1999999999999993</v>
      </c>
      <c r="F798" s="3">
        <v>3</v>
      </c>
      <c r="G798" s="3">
        <v>-31</v>
      </c>
      <c r="H798" s="3">
        <v>804.51</v>
      </c>
    </row>
    <row r="799" spans="1:8" x14ac:dyDescent="0.3">
      <c r="A799" s="3">
        <v>798</v>
      </c>
      <c r="B799" s="3" t="s">
        <v>38958</v>
      </c>
      <c r="C799" s="3">
        <v>20.399999999999999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38959</v>
      </c>
      <c r="C800" s="3">
        <v>20.399999999999999</v>
      </c>
      <c r="D800" s="3" t="s">
        <v>5</v>
      </c>
      <c r="E800" s="3">
        <v>8.1999999999999993</v>
      </c>
      <c r="F800" s="3">
        <v>3</v>
      </c>
      <c r="G800" s="3">
        <v>-32</v>
      </c>
      <c r="H800" s="3">
        <v>804.51</v>
      </c>
    </row>
    <row r="801" spans="1:8" x14ac:dyDescent="0.3">
      <c r="A801" s="3">
        <v>800</v>
      </c>
      <c r="B801" s="3" t="s">
        <v>38960</v>
      </c>
      <c r="C801" s="3">
        <v>20.399999999999999</v>
      </c>
      <c r="D801" s="3" t="s">
        <v>5</v>
      </c>
      <c r="E801" s="3">
        <v>8.1999999999999993</v>
      </c>
      <c r="F801" s="3">
        <v>3</v>
      </c>
      <c r="G801" s="3">
        <v>-32</v>
      </c>
      <c r="H801" s="3">
        <v>804.51</v>
      </c>
    </row>
    <row r="802" spans="1:8" x14ac:dyDescent="0.3">
      <c r="A802" s="3">
        <v>801</v>
      </c>
      <c r="B802" s="3" t="s">
        <v>38961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-33</v>
      </c>
      <c r="H802" s="3">
        <v>804.51</v>
      </c>
    </row>
    <row r="803" spans="1:8" x14ac:dyDescent="0.3">
      <c r="A803" s="3">
        <v>802</v>
      </c>
      <c r="B803" s="3" t="s">
        <v>38962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-32</v>
      </c>
      <c r="H803" s="3">
        <v>804.51</v>
      </c>
    </row>
    <row r="804" spans="1:8" x14ac:dyDescent="0.3">
      <c r="A804" s="3">
        <v>803</v>
      </c>
      <c r="B804" s="3" t="s">
        <v>38963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-33</v>
      </c>
      <c r="H804" s="3">
        <v>804.51</v>
      </c>
    </row>
    <row r="805" spans="1:8" x14ac:dyDescent="0.3">
      <c r="A805" s="3">
        <v>804</v>
      </c>
      <c r="B805" s="3" t="s">
        <v>38964</v>
      </c>
      <c r="C805" s="3">
        <v>20.399999999999999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38965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38966</v>
      </c>
      <c r="C807" s="3">
        <v>20.37</v>
      </c>
      <c r="D807" s="3" t="s">
        <v>5</v>
      </c>
      <c r="E807" s="3">
        <v>8.1999999999999993</v>
      </c>
      <c r="F807" s="3">
        <v>3</v>
      </c>
      <c r="G807" s="3">
        <v>-32</v>
      </c>
      <c r="H807" s="3">
        <v>804.51</v>
      </c>
    </row>
    <row r="808" spans="1:8" x14ac:dyDescent="0.3">
      <c r="A808" s="3">
        <v>807</v>
      </c>
      <c r="B808" s="3" t="s">
        <v>38967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-32</v>
      </c>
      <c r="H808" s="3">
        <v>804.51</v>
      </c>
    </row>
    <row r="809" spans="1:8" x14ac:dyDescent="0.3">
      <c r="A809" s="3">
        <v>808</v>
      </c>
      <c r="B809" s="3" t="s">
        <v>38968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-32</v>
      </c>
      <c r="H809" s="3">
        <v>804.51</v>
      </c>
    </row>
    <row r="810" spans="1:8" x14ac:dyDescent="0.3">
      <c r="A810" s="3">
        <v>809</v>
      </c>
      <c r="B810" s="3" t="s">
        <v>38969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-32</v>
      </c>
      <c r="H810" s="3">
        <v>804.51</v>
      </c>
    </row>
    <row r="811" spans="1:8" x14ac:dyDescent="0.3">
      <c r="A811" s="3">
        <v>810</v>
      </c>
      <c r="B811" s="3" t="s">
        <v>38970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-32</v>
      </c>
      <c r="H811" s="3">
        <v>804.51</v>
      </c>
    </row>
    <row r="812" spans="1:8" x14ac:dyDescent="0.3">
      <c r="A812" s="3">
        <v>811</v>
      </c>
      <c r="B812" s="3" t="s">
        <v>38971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38972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-32</v>
      </c>
      <c r="H813" s="3">
        <v>804.51</v>
      </c>
    </row>
    <row r="814" spans="1:8" x14ac:dyDescent="0.3">
      <c r="A814" s="3">
        <v>813</v>
      </c>
      <c r="B814" s="3" t="s">
        <v>38973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-33</v>
      </c>
      <c r="H814" s="3">
        <v>804.51</v>
      </c>
    </row>
    <row r="815" spans="1:8" x14ac:dyDescent="0.3">
      <c r="A815" s="3">
        <v>814</v>
      </c>
      <c r="B815" s="3" t="s">
        <v>38974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-32</v>
      </c>
      <c r="H815" s="3">
        <v>804.51</v>
      </c>
    </row>
    <row r="816" spans="1:8" x14ac:dyDescent="0.3">
      <c r="A816" s="3">
        <v>815</v>
      </c>
      <c r="B816" s="3" t="s">
        <v>38975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38976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-32</v>
      </c>
      <c r="H817" s="3">
        <v>804.51</v>
      </c>
    </row>
    <row r="818" spans="1:8" x14ac:dyDescent="0.3">
      <c r="A818" s="3">
        <v>817</v>
      </c>
      <c r="B818" s="3" t="s">
        <v>38977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-32</v>
      </c>
      <c r="H818" s="3">
        <v>804.51</v>
      </c>
    </row>
    <row r="819" spans="1:8" x14ac:dyDescent="0.3">
      <c r="A819" s="3">
        <v>818</v>
      </c>
      <c r="B819" s="3" t="s">
        <v>38978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-32</v>
      </c>
      <c r="H819" s="3">
        <v>804.51</v>
      </c>
    </row>
    <row r="820" spans="1:8" x14ac:dyDescent="0.3">
      <c r="A820" s="3">
        <v>819</v>
      </c>
      <c r="B820" s="3" t="s">
        <v>38979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-32</v>
      </c>
      <c r="H820" s="3">
        <v>804.51</v>
      </c>
    </row>
    <row r="821" spans="1:8" x14ac:dyDescent="0.3">
      <c r="A821" s="3">
        <v>820</v>
      </c>
      <c r="B821" s="3" t="s">
        <v>38980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-32</v>
      </c>
      <c r="H821" s="3">
        <v>804.51</v>
      </c>
    </row>
    <row r="822" spans="1:8" x14ac:dyDescent="0.3">
      <c r="A822" s="3">
        <v>821</v>
      </c>
      <c r="B822" s="3" t="s">
        <v>38981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-32</v>
      </c>
      <c r="H822" s="3">
        <v>804.51</v>
      </c>
    </row>
    <row r="823" spans="1:8" x14ac:dyDescent="0.3">
      <c r="A823" s="3">
        <v>822</v>
      </c>
      <c r="B823" s="3" t="s">
        <v>38982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-32</v>
      </c>
      <c r="H823" s="3">
        <v>804.51</v>
      </c>
    </row>
    <row r="824" spans="1:8" x14ac:dyDescent="0.3">
      <c r="A824" s="3">
        <v>823</v>
      </c>
      <c r="B824" s="3" t="s">
        <v>38983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-32</v>
      </c>
      <c r="H824" s="3">
        <v>804.51</v>
      </c>
    </row>
    <row r="825" spans="1:8" x14ac:dyDescent="0.3">
      <c r="A825" s="3">
        <v>824</v>
      </c>
      <c r="B825" s="3" t="s">
        <v>38984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-32</v>
      </c>
      <c r="H825" s="3">
        <v>804.51</v>
      </c>
    </row>
    <row r="826" spans="1:8" x14ac:dyDescent="0.3">
      <c r="A826" s="3">
        <v>825</v>
      </c>
      <c r="B826" s="3" t="s">
        <v>38985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-32</v>
      </c>
      <c r="H826" s="3">
        <v>804.51</v>
      </c>
    </row>
    <row r="827" spans="1:8" x14ac:dyDescent="0.3">
      <c r="A827" s="3">
        <v>826</v>
      </c>
      <c r="B827" s="3" t="s">
        <v>38986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-32</v>
      </c>
      <c r="H827" s="3">
        <v>804.51</v>
      </c>
    </row>
    <row r="828" spans="1:8" x14ac:dyDescent="0.3">
      <c r="A828" s="3">
        <v>827</v>
      </c>
      <c r="B828" s="3" t="s">
        <v>38987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-32</v>
      </c>
      <c r="H828" s="3">
        <v>804.51</v>
      </c>
    </row>
    <row r="829" spans="1:8" x14ac:dyDescent="0.3">
      <c r="A829" s="3">
        <v>828</v>
      </c>
      <c r="B829" s="3" t="s">
        <v>38988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38989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-32</v>
      </c>
      <c r="H830" s="3">
        <v>804.51</v>
      </c>
    </row>
    <row r="831" spans="1:8" x14ac:dyDescent="0.3">
      <c r="A831" s="3">
        <v>830</v>
      </c>
      <c r="B831" s="3" t="s">
        <v>38990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-32</v>
      </c>
      <c r="H831" s="3">
        <v>804.51</v>
      </c>
    </row>
    <row r="832" spans="1:8" x14ac:dyDescent="0.3">
      <c r="A832" s="3">
        <v>831</v>
      </c>
      <c r="B832" s="3" t="s">
        <v>38991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-32</v>
      </c>
      <c r="H832" s="3">
        <v>804.51</v>
      </c>
    </row>
    <row r="833" spans="1:8" x14ac:dyDescent="0.3">
      <c r="A833" s="3">
        <v>832</v>
      </c>
      <c r="B833" s="3" t="s">
        <v>38992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38993</v>
      </c>
      <c r="C834" s="3">
        <v>20.38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38994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-32</v>
      </c>
      <c r="H835" s="3">
        <v>804.51</v>
      </c>
    </row>
    <row r="836" spans="1:8" x14ac:dyDescent="0.3">
      <c r="A836" s="3">
        <v>835</v>
      </c>
      <c r="B836" s="3" t="s">
        <v>38995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-32</v>
      </c>
      <c r="H836" s="3">
        <v>804.51</v>
      </c>
    </row>
    <row r="837" spans="1:8" x14ac:dyDescent="0.3">
      <c r="A837" s="3">
        <v>836</v>
      </c>
      <c r="B837" s="3" t="s">
        <v>38996</v>
      </c>
      <c r="C837" s="3">
        <v>20.37</v>
      </c>
      <c r="D837" s="3" t="s">
        <v>5</v>
      </c>
      <c r="E837" s="3">
        <v>8.1999999999999993</v>
      </c>
      <c r="F837" s="3">
        <v>3</v>
      </c>
      <c r="G837" s="3">
        <v>-32</v>
      </c>
      <c r="H837" s="3">
        <v>804.51</v>
      </c>
    </row>
    <row r="838" spans="1:8" x14ac:dyDescent="0.3">
      <c r="A838" s="3">
        <v>837</v>
      </c>
      <c r="B838" s="3" t="s">
        <v>38997</v>
      </c>
      <c r="C838" s="3">
        <v>20.37</v>
      </c>
      <c r="D838" s="3" t="s">
        <v>5</v>
      </c>
      <c r="E838" s="3">
        <v>8.1999999999999993</v>
      </c>
      <c r="F838" s="3">
        <v>3</v>
      </c>
      <c r="G838" s="3">
        <v>-32</v>
      </c>
      <c r="H838" s="3">
        <v>804.51</v>
      </c>
    </row>
    <row r="839" spans="1:8" x14ac:dyDescent="0.3">
      <c r="A839" s="3">
        <v>838</v>
      </c>
      <c r="B839" s="3" t="s">
        <v>38998</v>
      </c>
      <c r="C839" s="3">
        <v>20.38</v>
      </c>
      <c r="D839" s="3" t="s">
        <v>5</v>
      </c>
      <c r="E839" s="3">
        <v>8.1999999999999993</v>
      </c>
      <c r="F839" s="3">
        <v>3</v>
      </c>
      <c r="G839" s="3">
        <v>-32</v>
      </c>
      <c r="H839" s="3">
        <v>804.51</v>
      </c>
    </row>
    <row r="840" spans="1:8" x14ac:dyDescent="0.3">
      <c r="A840" s="3">
        <v>839</v>
      </c>
      <c r="B840" s="3" t="s">
        <v>38999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-32</v>
      </c>
      <c r="H840" s="3">
        <v>804.51</v>
      </c>
    </row>
    <row r="841" spans="1:8" x14ac:dyDescent="0.3">
      <c r="A841" s="3">
        <v>840</v>
      </c>
      <c r="B841" s="3" t="s">
        <v>39000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39001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-32</v>
      </c>
      <c r="H842" s="3">
        <v>804.51</v>
      </c>
    </row>
    <row r="843" spans="1:8" x14ac:dyDescent="0.3">
      <c r="A843" s="3">
        <v>842</v>
      </c>
      <c r="B843" s="3" t="s">
        <v>39002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-32</v>
      </c>
      <c r="H843" s="3">
        <v>804.51</v>
      </c>
    </row>
    <row r="844" spans="1:8" x14ac:dyDescent="0.3">
      <c r="A844" s="3">
        <v>843</v>
      </c>
      <c r="B844" s="3" t="s">
        <v>39003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-32</v>
      </c>
      <c r="H844" s="3">
        <v>804.51</v>
      </c>
    </row>
    <row r="845" spans="1:8" x14ac:dyDescent="0.3">
      <c r="A845" s="3">
        <v>844</v>
      </c>
      <c r="B845" s="3" t="s">
        <v>39004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-32</v>
      </c>
      <c r="H845" s="3">
        <v>804.51</v>
      </c>
    </row>
    <row r="846" spans="1:8" x14ac:dyDescent="0.3">
      <c r="A846" s="3">
        <v>845</v>
      </c>
      <c r="B846" s="3" t="s">
        <v>39005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39006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39007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39008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-32</v>
      </c>
      <c r="H849" s="3">
        <v>804.51</v>
      </c>
    </row>
    <row r="850" spans="1:8" x14ac:dyDescent="0.3">
      <c r="A850" s="3">
        <v>849</v>
      </c>
      <c r="B850" s="3" t="s">
        <v>39009</v>
      </c>
      <c r="C850" s="3">
        <v>20.38</v>
      </c>
      <c r="D850" s="3" t="s">
        <v>5</v>
      </c>
      <c r="E850" s="3">
        <v>8.1999999999999993</v>
      </c>
      <c r="F850" s="3">
        <v>3</v>
      </c>
      <c r="G850" s="3">
        <v>-32</v>
      </c>
      <c r="H850" s="3">
        <v>804.51</v>
      </c>
    </row>
    <row r="851" spans="1:8" x14ac:dyDescent="0.3">
      <c r="A851" s="3">
        <v>850</v>
      </c>
      <c r="B851" s="3" t="s">
        <v>39010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39011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39012</v>
      </c>
      <c r="C853" s="3">
        <v>20.38</v>
      </c>
      <c r="D853" s="3" t="s">
        <v>5</v>
      </c>
      <c r="E853" s="3">
        <v>8.1999999999999993</v>
      </c>
      <c r="F853" s="3">
        <v>3</v>
      </c>
      <c r="G853" s="3">
        <v>-32</v>
      </c>
      <c r="H853" s="3">
        <v>804.51</v>
      </c>
    </row>
    <row r="854" spans="1:8" x14ac:dyDescent="0.3">
      <c r="A854" s="3">
        <v>853</v>
      </c>
      <c r="B854" s="3" t="s">
        <v>39013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39014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39015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-32</v>
      </c>
      <c r="H856" s="3">
        <v>804.51</v>
      </c>
    </row>
    <row r="857" spans="1:8" x14ac:dyDescent="0.3">
      <c r="A857" s="3">
        <v>856</v>
      </c>
      <c r="B857" s="3" t="s">
        <v>39016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39017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-32</v>
      </c>
      <c r="H858" s="3">
        <v>804.51</v>
      </c>
    </row>
    <row r="859" spans="1:8" x14ac:dyDescent="0.3">
      <c r="A859" s="3">
        <v>858</v>
      </c>
      <c r="B859" s="3" t="s">
        <v>39018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-32</v>
      </c>
      <c r="H859" s="3">
        <v>804.51</v>
      </c>
    </row>
    <row r="860" spans="1:8" x14ac:dyDescent="0.3">
      <c r="A860" s="3">
        <v>859</v>
      </c>
      <c r="B860" s="3" t="s">
        <v>39019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39020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39021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-31</v>
      </c>
      <c r="H862" s="3">
        <v>804.51</v>
      </c>
    </row>
    <row r="863" spans="1:8" x14ac:dyDescent="0.3">
      <c r="A863" s="3">
        <v>862</v>
      </c>
      <c r="B863" s="3" t="s">
        <v>39022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39023</v>
      </c>
      <c r="C864" s="3">
        <v>20.37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39024</v>
      </c>
      <c r="C865" s="3">
        <v>20.37</v>
      </c>
      <c r="D865" s="3" t="s">
        <v>5</v>
      </c>
      <c r="E865" s="3">
        <v>8.1999999999999993</v>
      </c>
      <c r="F865" s="3">
        <v>3</v>
      </c>
      <c r="G865" s="3">
        <v>-32</v>
      </c>
      <c r="H865" s="3">
        <v>804.51</v>
      </c>
    </row>
    <row r="866" spans="1:8" x14ac:dyDescent="0.3">
      <c r="A866" s="3">
        <v>865</v>
      </c>
      <c r="B866" s="3" t="s">
        <v>39025</v>
      </c>
      <c r="C866" s="3">
        <v>20.37</v>
      </c>
      <c r="D866" s="3" t="s">
        <v>5</v>
      </c>
      <c r="E866" s="3">
        <v>8.1999999999999993</v>
      </c>
      <c r="F866" s="3">
        <v>3</v>
      </c>
      <c r="G866" s="3">
        <v>-32</v>
      </c>
      <c r="H866" s="3">
        <v>804.51</v>
      </c>
    </row>
    <row r="867" spans="1:8" x14ac:dyDescent="0.3">
      <c r="A867" s="3">
        <v>866</v>
      </c>
      <c r="B867" s="3" t="s">
        <v>39026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-32</v>
      </c>
      <c r="H867" s="3">
        <v>804.51</v>
      </c>
    </row>
    <row r="868" spans="1:8" x14ac:dyDescent="0.3">
      <c r="A868" s="3">
        <v>867</v>
      </c>
      <c r="B868" s="3" t="s">
        <v>39027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-32</v>
      </c>
      <c r="H868" s="3">
        <v>804.51</v>
      </c>
    </row>
    <row r="869" spans="1:8" x14ac:dyDescent="0.3">
      <c r="A869" s="3">
        <v>868</v>
      </c>
      <c r="B869" s="3" t="s">
        <v>39028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39029</v>
      </c>
      <c r="C870" s="3">
        <v>20.37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39030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39031</v>
      </c>
      <c r="C872" s="3">
        <v>20.37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39032</v>
      </c>
      <c r="C873" s="3">
        <v>20.37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39033</v>
      </c>
      <c r="C874" s="3">
        <v>20.37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39034</v>
      </c>
      <c r="C875" s="3">
        <v>20.37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39035</v>
      </c>
      <c r="C876" s="3">
        <v>20.37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39036</v>
      </c>
      <c r="C877" s="3">
        <v>20.37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39037</v>
      </c>
      <c r="C878" s="3">
        <v>20.37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39038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-32</v>
      </c>
      <c r="H879" s="3">
        <v>804.51</v>
      </c>
    </row>
    <row r="880" spans="1:8" x14ac:dyDescent="0.3">
      <c r="A880" s="3">
        <v>879</v>
      </c>
      <c r="B880" s="3" t="s">
        <v>39039</v>
      </c>
      <c r="C880" s="3">
        <v>20.37</v>
      </c>
      <c r="D880" s="3" t="s">
        <v>5</v>
      </c>
      <c r="E880" s="3">
        <v>8.1999999999999993</v>
      </c>
      <c r="F880" s="3">
        <v>3</v>
      </c>
      <c r="G880" s="3">
        <v>-32</v>
      </c>
      <c r="H880" s="3">
        <v>804.51</v>
      </c>
    </row>
    <row r="881" spans="1:8" x14ac:dyDescent="0.3">
      <c r="A881" s="3">
        <v>880</v>
      </c>
      <c r="B881" s="3" t="s">
        <v>39040</v>
      </c>
      <c r="C881" s="3">
        <v>20.37</v>
      </c>
      <c r="D881" s="3" t="s">
        <v>5</v>
      </c>
      <c r="E881" s="3">
        <v>8.1999999999999993</v>
      </c>
      <c r="F881" s="3">
        <v>3</v>
      </c>
      <c r="G881" s="3">
        <v>-32</v>
      </c>
      <c r="H881" s="3">
        <v>804.51</v>
      </c>
    </row>
    <row r="882" spans="1:8" x14ac:dyDescent="0.3">
      <c r="A882" s="3">
        <v>881</v>
      </c>
      <c r="B882" s="3" t="s">
        <v>39041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-32</v>
      </c>
      <c r="H882" s="3">
        <v>804.51</v>
      </c>
    </row>
    <row r="883" spans="1:8" x14ac:dyDescent="0.3">
      <c r="A883" s="3">
        <v>882</v>
      </c>
      <c r="B883" s="3" t="s">
        <v>39042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-32</v>
      </c>
      <c r="H883" s="3">
        <v>804.51</v>
      </c>
    </row>
    <row r="884" spans="1:8" x14ac:dyDescent="0.3">
      <c r="A884" s="3">
        <v>883</v>
      </c>
      <c r="B884" s="3" t="s">
        <v>39043</v>
      </c>
      <c r="C884" s="3">
        <v>20.37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39044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39045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-32</v>
      </c>
      <c r="H886" s="3">
        <v>804.51</v>
      </c>
    </row>
    <row r="887" spans="1:8" x14ac:dyDescent="0.3">
      <c r="A887" s="3">
        <v>886</v>
      </c>
      <c r="B887" s="3" t="s">
        <v>39046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-31</v>
      </c>
      <c r="H887" s="3">
        <v>804.51</v>
      </c>
    </row>
    <row r="888" spans="1:8" x14ac:dyDescent="0.3">
      <c r="A888" s="3">
        <v>887</v>
      </c>
      <c r="B888" s="3" t="s">
        <v>39047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39048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39049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39050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39051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-31</v>
      </c>
      <c r="H892" s="3">
        <v>804.51</v>
      </c>
    </row>
    <row r="893" spans="1:8" x14ac:dyDescent="0.3">
      <c r="A893" s="3">
        <v>892</v>
      </c>
      <c r="B893" s="3" t="s">
        <v>39052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39053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-32</v>
      </c>
      <c r="H894" s="3">
        <v>804.51</v>
      </c>
    </row>
    <row r="895" spans="1:8" x14ac:dyDescent="0.3">
      <c r="A895" s="3">
        <v>894</v>
      </c>
      <c r="B895" s="3" t="s">
        <v>39054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39055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39056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-31</v>
      </c>
      <c r="H897" s="3">
        <v>804.51</v>
      </c>
    </row>
    <row r="898" spans="1:8" x14ac:dyDescent="0.3">
      <c r="A898" s="3">
        <v>897</v>
      </c>
      <c r="B898" s="3" t="s">
        <v>39057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39058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39059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39060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39061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39062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39063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39064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-32</v>
      </c>
      <c r="H905" s="3">
        <v>804.51</v>
      </c>
    </row>
    <row r="906" spans="1:8" x14ac:dyDescent="0.3">
      <c r="A906" s="3">
        <v>905</v>
      </c>
      <c r="B906" s="3" t="s">
        <v>39065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-33</v>
      </c>
      <c r="H906" s="3">
        <v>804.51</v>
      </c>
    </row>
    <row r="907" spans="1:8" x14ac:dyDescent="0.3">
      <c r="A907" s="3">
        <v>906</v>
      </c>
      <c r="B907" s="3" t="s">
        <v>39066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39067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-32</v>
      </c>
      <c r="H908" s="3">
        <v>804.51</v>
      </c>
    </row>
    <row r="909" spans="1:8" x14ac:dyDescent="0.3">
      <c r="A909" s="3">
        <v>908</v>
      </c>
      <c r="B909" s="3" t="s">
        <v>39068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-32</v>
      </c>
      <c r="H909" s="3">
        <v>804.51</v>
      </c>
    </row>
    <row r="910" spans="1:8" x14ac:dyDescent="0.3">
      <c r="A910" s="3">
        <v>909</v>
      </c>
      <c r="B910" s="3" t="s">
        <v>39069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39070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-31</v>
      </c>
      <c r="H911" s="3">
        <v>804.51</v>
      </c>
    </row>
    <row r="912" spans="1:8" x14ac:dyDescent="0.3">
      <c r="A912" s="3">
        <v>911</v>
      </c>
      <c r="B912" s="3" t="s">
        <v>39071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-32</v>
      </c>
      <c r="H912" s="3">
        <v>804.51</v>
      </c>
    </row>
    <row r="913" spans="1:8" x14ac:dyDescent="0.3">
      <c r="A913" s="3">
        <v>912</v>
      </c>
      <c r="B913" s="3" t="s">
        <v>39072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39073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39074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-33</v>
      </c>
      <c r="H915" s="3">
        <v>804.51</v>
      </c>
    </row>
    <row r="916" spans="1:8" x14ac:dyDescent="0.3">
      <c r="A916" s="3">
        <v>915</v>
      </c>
      <c r="B916" s="3" t="s">
        <v>39075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39076</v>
      </c>
      <c r="C917" s="3">
        <v>20.36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39077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-32</v>
      </c>
      <c r="H918" s="3">
        <v>804.51</v>
      </c>
    </row>
    <row r="919" spans="1:8" x14ac:dyDescent="0.3">
      <c r="A919" s="3">
        <v>918</v>
      </c>
      <c r="B919" s="3" t="s">
        <v>39078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-32</v>
      </c>
      <c r="H919" s="3">
        <v>804.51</v>
      </c>
    </row>
    <row r="920" spans="1:8" x14ac:dyDescent="0.3">
      <c r="A920" s="3">
        <v>919</v>
      </c>
      <c r="B920" s="3" t="s">
        <v>39079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-32</v>
      </c>
      <c r="H920" s="3">
        <v>804.51</v>
      </c>
    </row>
    <row r="921" spans="1:8" x14ac:dyDescent="0.3">
      <c r="A921" s="3">
        <v>920</v>
      </c>
      <c r="B921" s="3" t="s">
        <v>39080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39081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39082</v>
      </c>
      <c r="C923" s="3">
        <v>20.36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39083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-32</v>
      </c>
      <c r="H924" s="3">
        <v>804.51</v>
      </c>
    </row>
    <row r="925" spans="1:8" x14ac:dyDescent="0.3">
      <c r="A925" s="3">
        <v>924</v>
      </c>
      <c r="B925" s="3" t="s">
        <v>39084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39085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-32</v>
      </c>
      <c r="H926" s="3">
        <v>804.51</v>
      </c>
    </row>
    <row r="927" spans="1:8" x14ac:dyDescent="0.3">
      <c r="A927" s="3">
        <v>926</v>
      </c>
      <c r="B927" s="3" t="s">
        <v>39086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-32</v>
      </c>
      <c r="H927" s="3">
        <v>804.51</v>
      </c>
    </row>
    <row r="928" spans="1:8" x14ac:dyDescent="0.3">
      <c r="A928" s="3">
        <v>927</v>
      </c>
      <c r="B928" s="3" t="s">
        <v>39087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39088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-32</v>
      </c>
      <c r="H929" s="3">
        <v>804.51</v>
      </c>
    </row>
    <row r="930" spans="1:8" x14ac:dyDescent="0.3">
      <c r="A930" s="3">
        <v>929</v>
      </c>
      <c r="B930" s="3" t="s">
        <v>39089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-32</v>
      </c>
      <c r="H930" s="3">
        <v>804.51</v>
      </c>
    </row>
    <row r="931" spans="1:8" x14ac:dyDescent="0.3">
      <c r="A931" s="3">
        <v>930</v>
      </c>
      <c r="B931" s="3" t="s">
        <v>39090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-31</v>
      </c>
      <c r="H931" s="3">
        <v>804.51</v>
      </c>
    </row>
    <row r="932" spans="1:8" x14ac:dyDescent="0.3">
      <c r="A932" s="3">
        <v>931</v>
      </c>
      <c r="B932" s="3" t="s">
        <v>39091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39092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39093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-32</v>
      </c>
      <c r="H934" s="3">
        <v>804.51</v>
      </c>
    </row>
    <row r="935" spans="1:8" x14ac:dyDescent="0.3">
      <c r="A935" s="3">
        <v>934</v>
      </c>
      <c r="B935" s="3" t="s">
        <v>39094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-32</v>
      </c>
      <c r="H935" s="3">
        <v>804.51</v>
      </c>
    </row>
    <row r="936" spans="1:8" x14ac:dyDescent="0.3">
      <c r="A936" s="3">
        <v>935</v>
      </c>
      <c r="B936" s="3" t="s">
        <v>39095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39096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-32</v>
      </c>
      <c r="H937" s="3">
        <v>804.51</v>
      </c>
    </row>
    <row r="938" spans="1:8" x14ac:dyDescent="0.3">
      <c r="A938" s="3">
        <v>937</v>
      </c>
      <c r="B938" s="3" t="s">
        <v>39097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39098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39099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-32</v>
      </c>
      <c r="H940" s="3">
        <v>804.51</v>
      </c>
    </row>
    <row r="941" spans="1:8" x14ac:dyDescent="0.3">
      <c r="A941" s="3">
        <v>940</v>
      </c>
      <c r="B941" s="3" t="s">
        <v>39100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39101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-33</v>
      </c>
      <c r="H942" s="3">
        <v>804.51</v>
      </c>
    </row>
    <row r="943" spans="1:8" x14ac:dyDescent="0.3">
      <c r="A943" s="3">
        <v>942</v>
      </c>
      <c r="B943" s="3" t="s">
        <v>39102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39103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39104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39105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39106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39107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39108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39109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-34</v>
      </c>
      <c r="H950" s="3">
        <v>804.51</v>
      </c>
    </row>
    <row r="951" spans="1:8" x14ac:dyDescent="0.3">
      <c r="A951" s="3">
        <v>950</v>
      </c>
      <c r="B951" s="3" t="s">
        <v>39110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-31</v>
      </c>
      <c r="H951" s="3">
        <v>804.51</v>
      </c>
    </row>
    <row r="952" spans="1:8" x14ac:dyDescent="0.3">
      <c r="A952" s="3">
        <v>951</v>
      </c>
      <c r="B952" s="3" t="s">
        <v>39111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39112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-32</v>
      </c>
      <c r="H953" s="3">
        <v>804.51</v>
      </c>
    </row>
    <row r="954" spans="1:8" x14ac:dyDescent="0.3">
      <c r="A954" s="3">
        <v>953</v>
      </c>
      <c r="B954" s="3" t="s">
        <v>39113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39114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-32</v>
      </c>
      <c r="H955" s="3">
        <v>804.51</v>
      </c>
    </row>
    <row r="956" spans="1:8" x14ac:dyDescent="0.3">
      <c r="A956" s="3">
        <v>955</v>
      </c>
      <c r="B956" s="3" t="s">
        <v>39115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39116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-33</v>
      </c>
      <c r="H957" s="3">
        <v>804.51</v>
      </c>
    </row>
    <row r="958" spans="1:8" x14ac:dyDescent="0.3">
      <c r="A958" s="3">
        <v>957</v>
      </c>
      <c r="B958" s="3" t="s">
        <v>39117</v>
      </c>
      <c r="C958" s="3">
        <v>20.34</v>
      </c>
      <c r="D958" s="3" t="s">
        <v>5</v>
      </c>
      <c r="E958" s="3">
        <v>8.1999999999999993</v>
      </c>
      <c r="F958" s="3">
        <v>3</v>
      </c>
      <c r="G958" s="3">
        <v>-33</v>
      </c>
      <c r="H958" s="3">
        <v>804.51</v>
      </c>
    </row>
    <row r="959" spans="1:8" x14ac:dyDescent="0.3">
      <c r="A959" s="3">
        <v>958</v>
      </c>
      <c r="B959" s="3" t="s">
        <v>39118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39119</v>
      </c>
      <c r="C960" s="3">
        <v>20.34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39120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39121</v>
      </c>
      <c r="C962" s="3">
        <v>20.34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39122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-31</v>
      </c>
      <c r="H963" s="3">
        <v>804.51</v>
      </c>
    </row>
    <row r="964" spans="1:8" x14ac:dyDescent="0.3">
      <c r="A964" s="3">
        <v>963</v>
      </c>
      <c r="B964" s="3" t="s">
        <v>39123</v>
      </c>
      <c r="C964" s="3">
        <v>20.34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39124</v>
      </c>
      <c r="C965" s="3">
        <v>20.34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39125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39126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39127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39128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39129</v>
      </c>
      <c r="C970" s="3">
        <v>20.34</v>
      </c>
      <c r="D970" s="3" t="s">
        <v>5</v>
      </c>
      <c r="E970" s="3">
        <v>8.1999999999999993</v>
      </c>
      <c r="F970" s="3">
        <v>3</v>
      </c>
      <c r="G970" s="3">
        <v>-32</v>
      </c>
      <c r="H970" s="3">
        <v>804.51</v>
      </c>
    </row>
    <row r="971" spans="1:8" x14ac:dyDescent="0.3">
      <c r="A971" s="3">
        <v>970</v>
      </c>
      <c r="B971" s="3" t="s">
        <v>39130</v>
      </c>
      <c r="C971" s="3">
        <v>20.34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39131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39132</v>
      </c>
      <c r="C973" s="3">
        <v>20.34</v>
      </c>
      <c r="D973" s="3" t="s">
        <v>5</v>
      </c>
      <c r="E973" s="3">
        <v>8.1999999999999993</v>
      </c>
      <c r="F973" s="3">
        <v>3</v>
      </c>
      <c r="G973" s="3">
        <v>-32</v>
      </c>
      <c r="H973" s="3">
        <v>804.51</v>
      </c>
    </row>
    <row r="974" spans="1:8" x14ac:dyDescent="0.3">
      <c r="A974" s="3">
        <v>973</v>
      </c>
      <c r="B974" s="3" t="s">
        <v>39133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39134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39135</v>
      </c>
      <c r="C976" s="3">
        <v>20.34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39136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39137</v>
      </c>
      <c r="C978" s="3">
        <v>20.34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39138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-32</v>
      </c>
      <c r="H979" s="3">
        <v>804.51</v>
      </c>
    </row>
    <row r="980" spans="1:8" x14ac:dyDescent="0.3">
      <c r="A980" s="3">
        <v>979</v>
      </c>
      <c r="B980" s="3" t="s">
        <v>39139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39140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39141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39142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39143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-33</v>
      </c>
      <c r="H984" s="3">
        <v>804.51</v>
      </c>
    </row>
    <row r="985" spans="1:8" x14ac:dyDescent="0.3">
      <c r="A985" s="3">
        <v>984</v>
      </c>
      <c r="B985" s="3" t="s">
        <v>39144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39145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39146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39147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-31</v>
      </c>
      <c r="H988" s="3">
        <v>804.51</v>
      </c>
    </row>
    <row r="989" spans="1:8" x14ac:dyDescent="0.3">
      <c r="A989" s="3">
        <v>988</v>
      </c>
      <c r="B989" s="3" t="s">
        <v>39148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39149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39150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39151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39152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39153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39154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39155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39156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39157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-32</v>
      </c>
      <c r="H998" s="3">
        <v>804.51</v>
      </c>
    </row>
    <row r="999" spans="1:8" x14ac:dyDescent="0.3">
      <c r="A999" s="3">
        <v>998</v>
      </c>
      <c r="B999" s="3" t="s">
        <v>39158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39159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39160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39161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39162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39163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-31</v>
      </c>
      <c r="H1004" s="3">
        <v>804.51</v>
      </c>
    </row>
    <row r="1005" spans="1:8" x14ac:dyDescent="0.3">
      <c r="A1005" s="3">
        <v>1004</v>
      </c>
      <c r="B1005" s="3" t="s">
        <v>39164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39165</v>
      </c>
      <c r="C1006" s="3">
        <v>20.34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39166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39167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39168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-31</v>
      </c>
      <c r="H1009" s="3">
        <v>804.51</v>
      </c>
    </row>
    <row r="1010" spans="1:8" x14ac:dyDescent="0.3">
      <c r="A1010" s="3">
        <v>1009</v>
      </c>
      <c r="B1010" s="3" t="s">
        <v>39169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39170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-33</v>
      </c>
      <c r="H1011" s="3">
        <v>804.51</v>
      </c>
    </row>
    <row r="1012" spans="1:8" x14ac:dyDescent="0.3">
      <c r="A1012" s="3">
        <v>1011</v>
      </c>
      <c r="B1012" s="3" t="s">
        <v>39171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39172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39173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39174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39175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39176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-33</v>
      </c>
      <c r="H1017" s="3">
        <v>804.51</v>
      </c>
    </row>
    <row r="1018" spans="1:8" x14ac:dyDescent="0.3">
      <c r="A1018" s="3">
        <v>1017</v>
      </c>
      <c r="B1018" s="3" t="s">
        <v>39177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39178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39179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39180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39181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-33</v>
      </c>
      <c r="H1022" s="3">
        <v>804.51</v>
      </c>
    </row>
    <row r="1023" spans="1:8" x14ac:dyDescent="0.3">
      <c r="A1023" s="3">
        <v>1022</v>
      </c>
      <c r="B1023" s="3" t="s">
        <v>39182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39183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-32</v>
      </c>
      <c r="H1024" s="3">
        <v>804.51</v>
      </c>
    </row>
    <row r="1025" spans="1:8" x14ac:dyDescent="0.3">
      <c r="A1025" s="3">
        <v>1024</v>
      </c>
      <c r="B1025" s="3" t="s">
        <v>39184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39185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39186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39187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39188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39189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39190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39191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39192</v>
      </c>
      <c r="C1033" s="3">
        <v>20.329999999999998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39193</v>
      </c>
      <c r="C1034" s="3">
        <v>20.329999999999998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39194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39195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39196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39197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-33</v>
      </c>
      <c r="H1038" s="3">
        <v>804.51</v>
      </c>
    </row>
    <row r="1039" spans="1:8" x14ac:dyDescent="0.3">
      <c r="A1039" s="3">
        <v>1038</v>
      </c>
      <c r="B1039" s="3" t="s">
        <v>39198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39199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39200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39201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39202</v>
      </c>
      <c r="C1043" s="3">
        <v>20.329999999999998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39203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39204</v>
      </c>
      <c r="C1045" s="3">
        <v>20.329999999999998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39205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39206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39207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-31</v>
      </c>
      <c r="H1048" s="3">
        <v>804.51</v>
      </c>
    </row>
    <row r="1049" spans="1:8" x14ac:dyDescent="0.3">
      <c r="A1049" s="3">
        <v>1048</v>
      </c>
      <c r="B1049" s="3" t="s">
        <v>39208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39209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39210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39211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39212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39213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39214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-33</v>
      </c>
      <c r="H1055" s="3">
        <v>804.51</v>
      </c>
    </row>
    <row r="1056" spans="1:8" x14ac:dyDescent="0.3">
      <c r="A1056" s="3">
        <v>1055</v>
      </c>
      <c r="B1056" s="3" t="s">
        <v>39215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39216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-32</v>
      </c>
      <c r="H1057" s="3">
        <v>804.51</v>
      </c>
    </row>
    <row r="1058" spans="1:8" x14ac:dyDescent="0.3">
      <c r="A1058" s="3">
        <v>1057</v>
      </c>
      <c r="B1058" s="3" t="s">
        <v>39217</v>
      </c>
      <c r="C1058" s="3">
        <v>20.34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39218</v>
      </c>
      <c r="C1059" s="3">
        <v>20.34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39219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39220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39221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39222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39223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39224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39225</v>
      </c>
      <c r="C1066" s="3">
        <v>20.34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39226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39227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39228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39229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39230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-33</v>
      </c>
      <c r="H1071" s="3">
        <v>804.51</v>
      </c>
    </row>
    <row r="1072" spans="1:8" x14ac:dyDescent="0.3">
      <c r="A1072" s="3">
        <v>1071</v>
      </c>
      <c r="B1072" s="3" t="s">
        <v>39231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-31</v>
      </c>
      <c r="H1072" s="3">
        <v>804.51</v>
      </c>
    </row>
    <row r="1073" spans="1:8" x14ac:dyDescent="0.3">
      <c r="A1073" s="3">
        <v>1072</v>
      </c>
      <c r="B1073" s="3" t="s">
        <v>39232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-33</v>
      </c>
      <c r="H1073" s="3">
        <v>804.51</v>
      </c>
    </row>
    <row r="1074" spans="1:8" x14ac:dyDescent="0.3">
      <c r="A1074" s="3">
        <v>1073</v>
      </c>
      <c r="B1074" s="3" t="s">
        <v>39233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39234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39235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39236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39237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39238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39239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39240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39241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39242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39243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39244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-33</v>
      </c>
      <c r="H1085" s="3">
        <v>804.51</v>
      </c>
    </row>
    <row r="1086" spans="1:8" x14ac:dyDescent="0.3">
      <c r="A1086" s="3">
        <v>1085</v>
      </c>
      <c r="B1086" s="3" t="s">
        <v>39245</v>
      </c>
      <c r="C1086" s="3">
        <v>20.34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39246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39247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39248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39249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-31</v>
      </c>
      <c r="H1090" s="3">
        <v>804.51</v>
      </c>
    </row>
    <row r="1091" spans="1:8" x14ac:dyDescent="0.3">
      <c r="A1091" s="3">
        <v>1090</v>
      </c>
      <c r="B1091" s="3" t="s">
        <v>39250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39251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39252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39253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39254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39255</v>
      </c>
      <c r="C1096" s="3">
        <v>20.34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39256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39257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39258</v>
      </c>
      <c r="C1099" s="3">
        <v>20.34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39259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-32</v>
      </c>
      <c r="H1100" s="3">
        <v>804.51</v>
      </c>
    </row>
    <row r="1101" spans="1:8" x14ac:dyDescent="0.3">
      <c r="A1101" s="3">
        <v>1100</v>
      </c>
      <c r="B1101" s="3" t="s">
        <v>39260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39261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-33</v>
      </c>
      <c r="H1102" s="3">
        <v>804.51</v>
      </c>
    </row>
    <row r="1103" spans="1:8" x14ac:dyDescent="0.3">
      <c r="A1103" s="3">
        <v>1102</v>
      </c>
      <c r="B1103" s="3" t="s">
        <v>39262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39263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-33</v>
      </c>
      <c r="H1104" s="3">
        <v>804.51</v>
      </c>
    </row>
    <row r="1105" spans="1:8" x14ac:dyDescent="0.3">
      <c r="A1105" s="3">
        <v>1104</v>
      </c>
      <c r="B1105" s="3" t="s">
        <v>39264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-33</v>
      </c>
      <c r="H1105" s="3">
        <v>804.51</v>
      </c>
    </row>
    <row r="1106" spans="1:8" x14ac:dyDescent="0.3">
      <c r="A1106" s="3">
        <v>1105</v>
      </c>
      <c r="B1106" s="3" t="s">
        <v>39265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39266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39267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-33</v>
      </c>
      <c r="H1108" s="3">
        <v>804.51</v>
      </c>
    </row>
    <row r="1109" spans="1:8" x14ac:dyDescent="0.3">
      <c r="A1109" s="3">
        <v>1108</v>
      </c>
      <c r="B1109" s="3" t="s">
        <v>39268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-33</v>
      </c>
      <c r="H1109" s="3">
        <v>804.51</v>
      </c>
    </row>
    <row r="1110" spans="1:8" x14ac:dyDescent="0.3">
      <c r="A1110" s="3">
        <v>1109</v>
      </c>
      <c r="B1110" s="3" t="s">
        <v>39269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39270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39271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39272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39273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39274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39275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39276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39277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39278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39279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-33</v>
      </c>
      <c r="H1120" s="3">
        <v>804.51</v>
      </c>
    </row>
    <row r="1121" spans="1:8" x14ac:dyDescent="0.3">
      <c r="A1121" s="3">
        <v>1120</v>
      </c>
      <c r="B1121" s="3" t="s">
        <v>39280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39281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39282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39283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-33</v>
      </c>
      <c r="H1124" s="3">
        <v>804.51</v>
      </c>
    </row>
    <row r="1125" spans="1:8" x14ac:dyDescent="0.3">
      <c r="A1125" s="3">
        <v>1124</v>
      </c>
      <c r="B1125" s="3" t="s">
        <v>39284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39285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-33</v>
      </c>
      <c r="H1126" s="3">
        <v>804.51</v>
      </c>
    </row>
    <row r="1127" spans="1:8" x14ac:dyDescent="0.3">
      <c r="A1127" s="3">
        <v>1126</v>
      </c>
      <c r="B1127" s="3" t="s">
        <v>39286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39287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39288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-33</v>
      </c>
      <c r="H1129" s="3">
        <v>804.51</v>
      </c>
    </row>
    <row r="1130" spans="1:8" x14ac:dyDescent="0.3">
      <c r="A1130" s="3">
        <v>1129</v>
      </c>
      <c r="B1130" s="3" t="s">
        <v>39289</v>
      </c>
      <c r="C1130" s="3">
        <v>20.329999999999998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39290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39291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39292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-33</v>
      </c>
      <c r="H1133" s="3">
        <v>804.51</v>
      </c>
    </row>
    <row r="1134" spans="1:8" x14ac:dyDescent="0.3">
      <c r="A1134" s="3">
        <v>1133</v>
      </c>
      <c r="B1134" s="3" t="s">
        <v>39293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-33</v>
      </c>
      <c r="H1134" s="3">
        <v>804.51</v>
      </c>
    </row>
    <row r="1135" spans="1:8" x14ac:dyDescent="0.3">
      <c r="A1135" s="3">
        <v>1134</v>
      </c>
      <c r="B1135" s="3" t="s">
        <v>39294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39295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39296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39297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39298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39299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39300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39301</v>
      </c>
      <c r="C1142" s="3">
        <v>20.329999999999998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39302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39303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39304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39305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39306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39307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39308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39309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39310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39311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39312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39313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39314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39315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39316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39317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39318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39319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39320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-33</v>
      </c>
      <c r="H1161" s="3">
        <v>804.51</v>
      </c>
    </row>
    <row r="1162" spans="1:8" x14ac:dyDescent="0.3">
      <c r="A1162" s="3">
        <v>1161</v>
      </c>
      <c r="B1162" s="3" t="s">
        <v>39321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39322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39323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39324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39325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39326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-33</v>
      </c>
      <c r="H1167" s="3">
        <v>804.51</v>
      </c>
    </row>
    <row r="1168" spans="1:8" x14ac:dyDescent="0.3">
      <c r="A1168" s="3">
        <v>1167</v>
      </c>
      <c r="B1168" s="3" t="s">
        <v>39327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39328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39329</v>
      </c>
      <c r="C1170" s="3">
        <v>20.329999999999998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39330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-31</v>
      </c>
      <c r="H1171" s="3">
        <v>804.51</v>
      </c>
    </row>
    <row r="1172" spans="1:8" x14ac:dyDescent="0.3">
      <c r="A1172" s="3">
        <v>1171</v>
      </c>
      <c r="B1172" s="3" t="s">
        <v>39331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39332</v>
      </c>
      <c r="C1173" s="3">
        <v>20.329999999999998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39333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39334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39335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39336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39337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39338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39339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39340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39341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39342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39343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39344</v>
      </c>
      <c r="C1185" s="3">
        <v>20.34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39345</v>
      </c>
      <c r="C1186" s="3">
        <v>20.34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39346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39347</v>
      </c>
      <c r="C1188" s="3">
        <v>20.34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39348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39349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39350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39351</v>
      </c>
      <c r="C1192" s="3">
        <v>20.34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39352</v>
      </c>
      <c r="C1193" s="3">
        <v>20.34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39353</v>
      </c>
      <c r="C1194" s="3">
        <v>20.34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39354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39355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39356</v>
      </c>
      <c r="C1197" s="3">
        <v>20.34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39357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39358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39359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39360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39361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39362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39363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39364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39365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39366</v>
      </c>
      <c r="C1207" s="3">
        <v>20.34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39367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39368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39369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39370</v>
      </c>
      <c r="C1211" s="3">
        <v>20.34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39371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39372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39373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-32</v>
      </c>
      <c r="H1214" s="3">
        <v>804.51</v>
      </c>
    </row>
    <row r="1215" spans="1:8" x14ac:dyDescent="0.3">
      <c r="A1215" s="3">
        <v>1214</v>
      </c>
      <c r="B1215" s="3" t="s">
        <v>39374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39375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39376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39377</v>
      </c>
      <c r="C1218" s="3">
        <v>20.32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39378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39379</v>
      </c>
      <c r="C1220" s="3">
        <v>20.32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39380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39381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39382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39383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39384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39385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39386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39387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39388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39389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39390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39391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39392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39393</v>
      </c>
      <c r="C1234" s="3">
        <v>20.329999999999998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39394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39395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39396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39397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39398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39399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39400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39401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39402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39403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39404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39405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-33</v>
      </c>
      <c r="H1246" s="3">
        <v>804.51</v>
      </c>
    </row>
    <row r="1247" spans="1:8" x14ac:dyDescent="0.3">
      <c r="A1247" s="3">
        <v>1246</v>
      </c>
      <c r="B1247" s="3" t="s">
        <v>39406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39407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39408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39409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39410</v>
      </c>
      <c r="C1251" s="3">
        <v>20.32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39411</v>
      </c>
      <c r="C1252" s="3">
        <v>20.32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39412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39413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39414</v>
      </c>
      <c r="C1255" s="3">
        <v>20.32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39415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39416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39417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39418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39419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39420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39421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39422</v>
      </c>
      <c r="C1263" s="3">
        <v>20.32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39423</v>
      </c>
      <c r="C1264" s="3">
        <v>20.32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39424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39425</v>
      </c>
      <c r="C1266" s="3">
        <v>20.32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39426</v>
      </c>
      <c r="C1267" s="3">
        <v>20.32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39427</v>
      </c>
      <c r="C1268" s="3">
        <v>20.32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39428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39429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39430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39431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39432</v>
      </c>
      <c r="C1273" s="3">
        <v>20.329999999999998</v>
      </c>
      <c r="D1273" s="3" t="s">
        <v>5</v>
      </c>
      <c r="E1273" s="3">
        <v>8.1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39433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39434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39435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39436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39437</v>
      </c>
      <c r="C1278" s="3">
        <v>20.32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39438</v>
      </c>
      <c r="C1279" s="3">
        <v>20.32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39439</v>
      </c>
      <c r="C1280" s="3">
        <v>20.32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39440</v>
      </c>
      <c r="C1281" s="3">
        <v>20.32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39441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39442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39443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39444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39445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39446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39447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39448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39449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39450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39451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39452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39453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39454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39455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39456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39457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39458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39459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39460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39461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39462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39463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39464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39465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39466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39467</v>
      </c>
      <c r="C1308" s="3">
        <v>20.329999999999998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39468</v>
      </c>
      <c r="C1309" s="3">
        <v>20.329999999999998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39469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39470</v>
      </c>
      <c r="C1311" s="3">
        <v>20.329999999999998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39471</v>
      </c>
      <c r="C1312" s="3">
        <v>20.329999999999998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39472</v>
      </c>
      <c r="C1313" s="3">
        <v>20.329999999999998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39473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39474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39475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39476</v>
      </c>
      <c r="C1317" s="3">
        <v>20.329999999999998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39477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39478</v>
      </c>
      <c r="C1319" s="3">
        <v>20.329999999999998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39479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39480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39481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39482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39483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39484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39485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39486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39487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39488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39489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39490</v>
      </c>
      <c r="C1331" s="3">
        <v>20.329999999999998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39491</v>
      </c>
      <c r="C1332" s="3">
        <v>20.329999999999998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39492</v>
      </c>
      <c r="C1333" s="3">
        <v>20.329999999999998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39493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39494</v>
      </c>
      <c r="C1335" s="3">
        <v>20.329999999999998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39495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39496</v>
      </c>
      <c r="C1337" s="3">
        <v>20.329999999999998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39497</v>
      </c>
      <c r="C1338" s="3">
        <v>20.329999999999998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39498</v>
      </c>
      <c r="C1339" s="3">
        <v>20.329999999999998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39499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39500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39501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39502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39503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39504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39505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39506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39507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39508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39509</v>
      </c>
      <c r="C1350" s="3">
        <v>20.329999999999998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39510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39511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39512</v>
      </c>
      <c r="C1353" s="3">
        <v>20.329999999999998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39513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39514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39515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39516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39517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39518</v>
      </c>
      <c r="C1359" s="3">
        <v>20.329999999999998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39519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39520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39521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39522</v>
      </c>
      <c r="C1363" s="3">
        <v>20.329999999999998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39523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39524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39525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39526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39527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39528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39529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39530</v>
      </c>
      <c r="C1371" s="3">
        <v>20.34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39531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39532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39533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39534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39535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39536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39537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39538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39539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39540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39541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39542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39543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39544</v>
      </c>
      <c r="C1385" s="3">
        <v>20.34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39545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39546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39547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39548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39549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39550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39551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39552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39553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39554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39555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39556</v>
      </c>
      <c r="C1397" s="3">
        <v>20.329999999999998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39557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39558</v>
      </c>
      <c r="C1399" s="3">
        <v>20.329999999999998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39559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39560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39561</v>
      </c>
      <c r="C1402" s="3">
        <v>20.329999999999998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39562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39563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39564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39565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39566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39567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39568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39569</v>
      </c>
      <c r="C1410" s="3">
        <v>20.34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39570</v>
      </c>
      <c r="C1411" s="3">
        <v>20.34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39571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39572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39573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39574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39575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39576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39577</v>
      </c>
      <c r="C1418" s="3">
        <v>20.34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39578</v>
      </c>
      <c r="C1419" s="3">
        <v>20.34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39579</v>
      </c>
      <c r="C1420" s="3">
        <v>20.34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39580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-33</v>
      </c>
      <c r="H1421" s="3">
        <v>804.51</v>
      </c>
    </row>
    <row r="1422" spans="1:8" x14ac:dyDescent="0.3">
      <c r="A1422" s="3">
        <v>1421</v>
      </c>
      <c r="B1422" s="3" t="s">
        <v>39581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39582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39583</v>
      </c>
      <c r="C1424" s="3">
        <v>20.350000000000001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39584</v>
      </c>
      <c r="C1425" s="3">
        <v>20.350000000000001</v>
      </c>
      <c r="D1425" s="3" t="s">
        <v>5</v>
      </c>
      <c r="E1425" s="3">
        <v>8.1999999999999993</v>
      </c>
      <c r="F1425" s="3">
        <v>3</v>
      </c>
      <c r="G1425" s="3">
        <v>-33</v>
      </c>
      <c r="H1425" s="3">
        <v>804.51</v>
      </c>
    </row>
    <row r="1426" spans="1:8" x14ac:dyDescent="0.3">
      <c r="A1426" s="3">
        <v>1425</v>
      </c>
      <c r="B1426" s="3" t="s">
        <v>39585</v>
      </c>
      <c r="C1426" s="3">
        <v>20.350000000000001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39586</v>
      </c>
      <c r="C1427" s="3">
        <v>20.350000000000001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39587</v>
      </c>
      <c r="C1428" s="3">
        <v>20.350000000000001</v>
      </c>
      <c r="D1428" s="3" t="s">
        <v>5</v>
      </c>
      <c r="E1428" s="3">
        <v>8.1999999999999993</v>
      </c>
      <c r="F1428" s="3">
        <v>3</v>
      </c>
      <c r="G1428" s="3">
        <v>-33</v>
      </c>
      <c r="H1428" s="3">
        <v>804.51</v>
      </c>
    </row>
    <row r="1429" spans="1:8" x14ac:dyDescent="0.3">
      <c r="A1429" s="3">
        <v>1428</v>
      </c>
      <c r="B1429" s="3" t="s">
        <v>39588</v>
      </c>
      <c r="C1429" s="3">
        <v>20.34</v>
      </c>
      <c r="D1429" s="3" t="s">
        <v>5</v>
      </c>
      <c r="E1429" s="3">
        <v>8.1999999999999993</v>
      </c>
      <c r="F1429" s="3">
        <v>3</v>
      </c>
      <c r="G1429" s="3">
        <v>-33</v>
      </c>
      <c r="H1429" s="3">
        <v>804.51</v>
      </c>
    </row>
    <row r="1430" spans="1:8" x14ac:dyDescent="0.3">
      <c r="A1430" s="3">
        <v>1429</v>
      </c>
      <c r="B1430" s="3" t="s">
        <v>39589</v>
      </c>
      <c r="C1430" s="3">
        <v>20.34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39590</v>
      </c>
      <c r="C1431" s="3">
        <v>20.34</v>
      </c>
      <c r="D1431" s="3" t="s">
        <v>5</v>
      </c>
      <c r="E1431" s="3">
        <v>8.1999999999999993</v>
      </c>
      <c r="F1431" s="3">
        <v>3</v>
      </c>
      <c r="G1431" s="3">
        <v>-33</v>
      </c>
      <c r="H1431" s="3">
        <v>804.51</v>
      </c>
    </row>
    <row r="1432" spans="1:8" x14ac:dyDescent="0.3">
      <c r="A1432" s="3">
        <v>1431</v>
      </c>
      <c r="B1432" s="3" t="s">
        <v>39591</v>
      </c>
      <c r="C1432" s="3">
        <v>20.34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39592</v>
      </c>
      <c r="C1433" s="3">
        <v>20.34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39593</v>
      </c>
      <c r="C1434" s="3">
        <v>20.34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39594</v>
      </c>
      <c r="C1435" s="3">
        <v>20.350000000000001</v>
      </c>
      <c r="D1435" s="3" t="s">
        <v>5</v>
      </c>
      <c r="E1435" s="3">
        <v>8.1999999999999993</v>
      </c>
      <c r="F1435" s="3">
        <v>3</v>
      </c>
      <c r="G1435" s="3">
        <v>-33</v>
      </c>
      <c r="H1435" s="3">
        <v>804.51</v>
      </c>
    </row>
    <row r="1436" spans="1:8" x14ac:dyDescent="0.3">
      <c r="A1436" s="3">
        <v>1435</v>
      </c>
      <c r="B1436" s="3" t="s">
        <v>39595</v>
      </c>
      <c r="C1436" s="3">
        <v>20.350000000000001</v>
      </c>
      <c r="D1436" s="3" t="s">
        <v>5</v>
      </c>
      <c r="E1436" s="3">
        <v>8.1999999999999993</v>
      </c>
      <c r="F1436" s="3">
        <v>3</v>
      </c>
      <c r="G1436" s="3">
        <v>-33</v>
      </c>
      <c r="H1436" s="3">
        <v>804.51</v>
      </c>
    </row>
    <row r="1437" spans="1:8" x14ac:dyDescent="0.3">
      <c r="A1437" s="3">
        <v>1436</v>
      </c>
      <c r="B1437" s="3" t="s">
        <v>39596</v>
      </c>
      <c r="C1437" s="3">
        <v>20.350000000000001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39597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39598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39599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39600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39601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39602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39603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39604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39605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39606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39607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39608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39609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39610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39611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-32</v>
      </c>
      <c r="H16" s="3">
        <v>804.51</v>
      </c>
    </row>
    <row r="17" spans="1:8" x14ac:dyDescent="0.3">
      <c r="A17" s="3">
        <v>16</v>
      </c>
      <c r="B17" s="3" t="s">
        <v>39612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39613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39614</v>
      </c>
      <c r="C19" s="3">
        <v>20.36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39615</v>
      </c>
      <c r="C20" s="3">
        <v>20.36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39616</v>
      </c>
      <c r="C21" s="3">
        <v>20.36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39617</v>
      </c>
      <c r="C22" s="3">
        <v>20.36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39618</v>
      </c>
      <c r="C23" s="3">
        <v>20.36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39619</v>
      </c>
      <c r="C24" s="3">
        <v>20.36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39620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39621</v>
      </c>
      <c r="C26" s="3">
        <v>20.36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39622</v>
      </c>
      <c r="C27" s="3">
        <v>20.36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39623</v>
      </c>
      <c r="C28" s="3">
        <v>20.36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39624</v>
      </c>
      <c r="C29" s="3">
        <v>20.36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39625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39626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39627</v>
      </c>
      <c r="C32" s="3">
        <v>20.36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39628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39629</v>
      </c>
      <c r="C34" s="3">
        <v>20.34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39630</v>
      </c>
      <c r="C35" s="3">
        <v>20.34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39631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39632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39633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39634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39635</v>
      </c>
      <c r="C40" s="3">
        <v>20.36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39636</v>
      </c>
      <c r="C41" s="3">
        <v>20.36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39637</v>
      </c>
      <c r="C42" s="3">
        <v>20.36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39638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39639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39640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39641</v>
      </c>
      <c r="C46" s="3">
        <v>20.36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39642</v>
      </c>
      <c r="C47" s="3">
        <v>20.36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39643</v>
      </c>
      <c r="C48" s="3">
        <v>20.36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39644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39645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39646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39647</v>
      </c>
      <c r="C52" s="3">
        <v>20.36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39648</v>
      </c>
      <c r="C53" s="3">
        <v>20.350000000000001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39649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39650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-33</v>
      </c>
      <c r="H55" s="3">
        <v>804.51</v>
      </c>
    </row>
    <row r="56" spans="1:8" x14ac:dyDescent="0.3">
      <c r="A56" s="3">
        <v>55</v>
      </c>
      <c r="B56" s="3" t="s">
        <v>39651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39652</v>
      </c>
      <c r="C57" s="3">
        <v>20.36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39653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39654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39655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39656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39657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39658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39659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-33</v>
      </c>
      <c r="H64" s="3">
        <v>804.51</v>
      </c>
    </row>
    <row r="65" spans="1:8" x14ac:dyDescent="0.3">
      <c r="A65" s="3">
        <v>64</v>
      </c>
      <c r="B65" s="3" t="s">
        <v>39660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-33</v>
      </c>
      <c r="H65" s="3">
        <v>804.51</v>
      </c>
    </row>
    <row r="66" spans="1:8" x14ac:dyDescent="0.3">
      <c r="A66" s="3">
        <v>65</v>
      </c>
      <c r="B66" s="3" t="s">
        <v>39661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39662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39663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-31</v>
      </c>
      <c r="H68" s="3">
        <v>804.51</v>
      </c>
    </row>
    <row r="69" spans="1:8" x14ac:dyDescent="0.3">
      <c r="A69" s="3">
        <v>68</v>
      </c>
      <c r="B69" s="3" t="s">
        <v>39664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39665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39666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39667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39668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39669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39670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39671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39672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-31</v>
      </c>
      <c r="H77" s="3">
        <v>804.51</v>
      </c>
    </row>
    <row r="78" spans="1:8" x14ac:dyDescent="0.3">
      <c r="A78" s="3">
        <v>77</v>
      </c>
      <c r="B78" s="3" t="s">
        <v>39673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-33</v>
      </c>
      <c r="H78" s="3">
        <v>804.51</v>
      </c>
    </row>
    <row r="79" spans="1:8" x14ac:dyDescent="0.3">
      <c r="A79" s="3">
        <v>78</v>
      </c>
      <c r="B79" s="3" t="s">
        <v>39674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39675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39676</v>
      </c>
      <c r="C81" s="3">
        <v>20.350000000000001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39677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39678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39679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39680</v>
      </c>
      <c r="C85" s="3">
        <v>20.36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39681</v>
      </c>
      <c r="C86" s="3">
        <v>20.36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39682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-33</v>
      </c>
      <c r="H87" s="3">
        <v>804.51</v>
      </c>
    </row>
    <row r="88" spans="1:8" x14ac:dyDescent="0.3">
      <c r="A88" s="3">
        <v>87</v>
      </c>
      <c r="B88" s="3" t="s">
        <v>39683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-33</v>
      </c>
      <c r="H88" s="3">
        <v>804.51</v>
      </c>
    </row>
    <row r="89" spans="1:8" x14ac:dyDescent="0.3">
      <c r="A89" s="3">
        <v>88</v>
      </c>
      <c r="B89" s="3" t="s">
        <v>39684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39685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-32</v>
      </c>
      <c r="H90" s="3">
        <v>804.51</v>
      </c>
    </row>
    <row r="91" spans="1:8" x14ac:dyDescent="0.3">
      <c r="A91" s="3">
        <v>90</v>
      </c>
      <c r="B91" s="3" t="s">
        <v>39686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39687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39688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39689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39690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39691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39692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39693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39694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39695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39696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39697</v>
      </c>
      <c r="C102" s="3">
        <v>20.350000000000001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39698</v>
      </c>
      <c r="C103" s="3">
        <v>20.350000000000001</v>
      </c>
      <c r="D103" s="3" t="s">
        <v>5</v>
      </c>
      <c r="E103" s="3">
        <v>8.1999999999999993</v>
      </c>
      <c r="F103" s="3">
        <v>3</v>
      </c>
      <c r="G103" s="3">
        <v>-33</v>
      </c>
      <c r="H103" s="3">
        <v>804.51</v>
      </c>
    </row>
    <row r="104" spans="1:8" x14ac:dyDescent="0.3">
      <c r="A104" s="3">
        <v>103</v>
      </c>
      <c r="B104" s="3" t="s">
        <v>39699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-33</v>
      </c>
      <c r="H104" s="3">
        <v>804.51</v>
      </c>
    </row>
    <row r="105" spans="1:8" x14ac:dyDescent="0.3">
      <c r="A105" s="3">
        <v>104</v>
      </c>
      <c r="B105" s="3" t="s">
        <v>39700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39701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39702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39703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39704</v>
      </c>
      <c r="C109" s="3">
        <v>20.350000000000001</v>
      </c>
      <c r="D109" s="3" t="s">
        <v>5</v>
      </c>
      <c r="E109" s="3">
        <v>8.1999999999999993</v>
      </c>
      <c r="F109" s="3">
        <v>3</v>
      </c>
      <c r="G109" s="3">
        <v>-33</v>
      </c>
      <c r="H109" s="3">
        <v>804.51</v>
      </c>
    </row>
    <row r="110" spans="1:8" x14ac:dyDescent="0.3">
      <c r="A110" s="3">
        <v>109</v>
      </c>
      <c r="B110" s="3" t="s">
        <v>39705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39706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39707</v>
      </c>
      <c r="C112" s="3">
        <v>20.350000000000001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39708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39709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39710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-33</v>
      </c>
      <c r="H115" s="3">
        <v>804.51</v>
      </c>
    </row>
    <row r="116" spans="1:8" x14ac:dyDescent="0.3">
      <c r="A116" s="3">
        <v>115</v>
      </c>
      <c r="B116" s="3" t="s">
        <v>39711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39712</v>
      </c>
      <c r="C117" s="3">
        <v>20.350000000000001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39713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39714</v>
      </c>
      <c r="C119" s="3">
        <v>20.350000000000001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39715</v>
      </c>
      <c r="C120" s="3">
        <v>20.350000000000001</v>
      </c>
      <c r="D120" s="3" t="s">
        <v>5</v>
      </c>
      <c r="E120" s="3">
        <v>8.1999999999999993</v>
      </c>
      <c r="F120" s="3">
        <v>3</v>
      </c>
      <c r="G120" s="3">
        <v>-33</v>
      </c>
      <c r="H120" s="3">
        <v>804.51</v>
      </c>
    </row>
    <row r="121" spans="1:8" x14ac:dyDescent="0.3">
      <c r="A121" s="3">
        <v>120</v>
      </c>
      <c r="B121" s="3" t="s">
        <v>39716</v>
      </c>
      <c r="C121" s="3">
        <v>20.350000000000001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39717</v>
      </c>
      <c r="C122" s="3">
        <v>20.350000000000001</v>
      </c>
      <c r="D122" s="3" t="s">
        <v>5</v>
      </c>
      <c r="E122" s="3">
        <v>8.1999999999999993</v>
      </c>
      <c r="F122" s="3">
        <v>3</v>
      </c>
      <c r="G122" s="3">
        <v>-33</v>
      </c>
      <c r="H122" s="3">
        <v>804.51</v>
      </c>
    </row>
    <row r="123" spans="1:8" x14ac:dyDescent="0.3">
      <c r="A123" s="3">
        <v>122</v>
      </c>
      <c r="B123" s="3" t="s">
        <v>39718</v>
      </c>
      <c r="C123" s="3">
        <v>20.350000000000001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39719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-33</v>
      </c>
      <c r="H124" s="3">
        <v>804.51</v>
      </c>
    </row>
    <row r="125" spans="1:8" x14ac:dyDescent="0.3">
      <c r="A125" s="3">
        <v>124</v>
      </c>
      <c r="B125" s="3" t="s">
        <v>39720</v>
      </c>
      <c r="C125" s="3">
        <v>20.36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39721</v>
      </c>
      <c r="C126" s="3">
        <v>20.36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39722</v>
      </c>
      <c r="C127" s="3">
        <v>20.350000000000001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39723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-33</v>
      </c>
      <c r="H128" s="3">
        <v>804.51</v>
      </c>
    </row>
    <row r="129" spans="1:8" x14ac:dyDescent="0.3">
      <c r="A129" s="3">
        <v>128</v>
      </c>
      <c r="B129" s="3" t="s">
        <v>39724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-33</v>
      </c>
      <c r="H129" s="3">
        <v>804.51</v>
      </c>
    </row>
    <row r="130" spans="1:8" x14ac:dyDescent="0.3">
      <c r="A130" s="3">
        <v>129</v>
      </c>
      <c r="B130" s="3" t="s">
        <v>39725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39726</v>
      </c>
      <c r="C131" s="3">
        <v>20.36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39727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39728</v>
      </c>
      <c r="C133" s="3">
        <v>20.350000000000001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39729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39730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-33</v>
      </c>
      <c r="H135" s="3">
        <v>804.51</v>
      </c>
    </row>
    <row r="136" spans="1:8" x14ac:dyDescent="0.3">
      <c r="A136" s="3">
        <v>135</v>
      </c>
      <c r="B136" s="3" t="s">
        <v>39731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39732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39733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39734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-33</v>
      </c>
      <c r="H139" s="3">
        <v>804.51</v>
      </c>
    </row>
    <row r="140" spans="1:8" x14ac:dyDescent="0.3">
      <c r="A140" s="3">
        <v>139</v>
      </c>
      <c r="B140" s="3" t="s">
        <v>39735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-33</v>
      </c>
      <c r="H140" s="3">
        <v>804.51</v>
      </c>
    </row>
    <row r="141" spans="1:8" x14ac:dyDescent="0.3">
      <c r="A141" s="3">
        <v>140</v>
      </c>
      <c r="B141" s="3" t="s">
        <v>39736</v>
      </c>
      <c r="C141" s="3">
        <v>20.34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39737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-33</v>
      </c>
      <c r="H142" s="3">
        <v>804.51</v>
      </c>
    </row>
    <row r="143" spans="1:8" x14ac:dyDescent="0.3">
      <c r="A143" s="3">
        <v>142</v>
      </c>
      <c r="B143" s="3" t="s">
        <v>39738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39739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-33</v>
      </c>
      <c r="H144" s="3">
        <v>804.51</v>
      </c>
    </row>
    <row r="145" spans="1:8" x14ac:dyDescent="0.3">
      <c r="A145" s="3">
        <v>144</v>
      </c>
      <c r="B145" s="3" t="s">
        <v>39740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39741</v>
      </c>
      <c r="C146" s="3">
        <v>20.34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39742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39743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39744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39745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39746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39747</v>
      </c>
      <c r="C152" s="3">
        <v>20.34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39748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39749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39750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39751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39752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-33</v>
      </c>
      <c r="H157" s="3">
        <v>804.51</v>
      </c>
    </row>
    <row r="158" spans="1:8" x14ac:dyDescent="0.3">
      <c r="A158" s="3">
        <v>157</v>
      </c>
      <c r="B158" s="3" t="s">
        <v>39753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-33</v>
      </c>
      <c r="H158" s="3">
        <v>804.51</v>
      </c>
    </row>
    <row r="159" spans="1:8" x14ac:dyDescent="0.3">
      <c r="A159" s="3">
        <v>158</v>
      </c>
      <c r="B159" s="3" t="s">
        <v>39754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39755</v>
      </c>
      <c r="C160" s="3">
        <v>20.350000000000001</v>
      </c>
      <c r="D160" s="3" t="s">
        <v>5</v>
      </c>
      <c r="E160" s="3">
        <v>8.1999999999999993</v>
      </c>
      <c r="F160" s="3">
        <v>3</v>
      </c>
      <c r="G160" s="3">
        <v>-33</v>
      </c>
      <c r="H160" s="3">
        <v>804.51</v>
      </c>
    </row>
    <row r="161" spans="1:8" x14ac:dyDescent="0.3">
      <c r="A161" s="3">
        <v>160</v>
      </c>
      <c r="B161" s="3" t="s">
        <v>39756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39757</v>
      </c>
      <c r="C162" s="3">
        <v>20.350000000000001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39758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39759</v>
      </c>
      <c r="C164" s="3">
        <v>20.350000000000001</v>
      </c>
      <c r="D164" s="3" t="s">
        <v>5</v>
      </c>
      <c r="E164" s="3">
        <v>8.1999999999999993</v>
      </c>
      <c r="F164" s="3">
        <v>3</v>
      </c>
      <c r="G164" s="3">
        <v>-32</v>
      </c>
      <c r="H164" s="3">
        <v>804.51</v>
      </c>
    </row>
    <row r="165" spans="1:8" x14ac:dyDescent="0.3">
      <c r="A165" s="3">
        <v>164</v>
      </c>
      <c r="B165" s="3" t="s">
        <v>39760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-31</v>
      </c>
      <c r="H165" s="3">
        <v>804.51</v>
      </c>
    </row>
    <row r="166" spans="1:8" x14ac:dyDescent="0.3">
      <c r="A166" s="3">
        <v>165</v>
      </c>
      <c r="B166" s="3" t="s">
        <v>39761</v>
      </c>
      <c r="C166" s="3">
        <v>20.350000000000001</v>
      </c>
      <c r="D166" s="3" t="s">
        <v>5</v>
      </c>
      <c r="E166" s="3">
        <v>8.1999999999999993</v>
      </c>
      <c r="F166" s="3">
        <v>3</v>
      </c>
      <c r="G166" s="3">
        <v>-33</v>
      </c>
      <c r="H166" s="3">
        <v>804.51</v>
      </c>
    </row>
    <row r="167" spans="1:8" x14ac:dyDescent="0.3">
      <c r="A167" s="3">
        <v>166</v>
      </c>
      <c r="B167" s="3" t="s">
        <v>39762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-33</v>
      </c>
      <c r="H167" s="3">
        <v>804.51</v>
      </c>
    </row>
    <row r="168" spans="1:8" x14ac:dyDescent="0.3">
      <c r="A168" s="3">
        <v>167</v>
      </c>
      <c r="B168" s="3" t="s">
        <v>39763</v>
      </c>
      <c r="C168" s="3">
        <v>20.350000000000001</v>
      </c>
      <c r="D168" s="3" t="s">
        <v>5</v>
      </c>
      <c r="E168" s="3">
        <v>8.1999999999999993</v>
      </c>
      <c r="F168" s="3">
        <v>3</v>
      </c>
      <c r="G168" s="3">
        <v>-32</v>
      </c>
      <c r="H168" s="3">
        <v>804.51</v>
      </c>
    </row>
    <row r="169" spans="1:8" x14ac:dyDescent="0.3">
      <c r="A169" s="3">
        <v>168</v>
      </c>
      <c r="B169" s="3" t="s">
        <v>39764</v>
      </c>
      <c r="C169" s="3">
        <v>20.350000000000001</v>
      </c>
      <c r="D169" s="3" t="s">
        <v>5</v>
      </c>
      <c r="E169" s="3">
        <v>8.1999999999999993</v>
      </c>
      <c r="F169" s="3">
        <v>3</v>
      </c>
      <c r="G169" s="3">
        <v>-32</v>
      </c>
      <c r="H169" s="3">
        <v>804.51</v>
      </c>
    </row>
    <row r="170" spans="1:8" x14ac:dyDescent="0.3">
      <c r="A170" s="3">
        <v>169</v>
      </c>
      <c r="B170" s="3" t="s">
        <v>39765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39766</v>
      </c>
      <c r="C171" s="3">
        <v>20.350000000000001</v>
      </c>
      <c r="D171" s="3" t="s">
        <v>5</v>
      </c>
      <c r="E171" s="3">
        <v>8.1999999999999993</v>
      </c>
      <c r="F171" s="3">
        <v>3</v>
      </c>
      <c r="G171" s="3">
        <v>-32</v>
      </c>
      <c r="H171" s="3">
        <v>804.51</v>
      </c>
    </row>
    <row r="172" spans="1:8" x14ac:dyDescent="0.3">
      <c r="A172" s="3">
        <v>171</v>
      </c>
      <c r="B172" s="3" t="s">
        <v>39767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-32</v>
      </c>
      <c r="H172" s="3">
        <v>804.51</v>
      </c>
    </row>
    <row r="173" spans="1:8" x14ac:dyDescent="0.3">
      <c r="A173" s="3">
        <v>172</v>
      </c>
      <c r="B173" s="3" t="s">
        <v>39768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39769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39770</v>
      </c>
      <c r="C175" s="3">
        <v>20.350000000000001</v>
      </c>
      <c r="D175" s="3" t="s">
        <v>5</v>
      </c>
      <c r="E175" s="3">
        <v>8.1999999999999993</v>
      </c>
      <c r="F175" s="3">
        <v>3</v>
      </c>
      <c r="G175" s="3">
        <v>-33</v>
      </c>
      <c r="H175" s="3">
        <v>804.51</v>
      </c>
    </row>
    <row r="176" spans="1:8" x14ac:dyDescent="0.3">
      <c r="A176" s="3">
        <v>175</v>
      </c>
      <c r="B176" s="3" t="s">
        <v>39771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39772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-33</v>
      </c>
      <c r="H177" s="3">
        <v>804.51</v>
      </c>
    </row>
    <row r="178" spans="1:8" x14ac:dyDescent="0.3">
      <c r="A178" s="3">
        <v>177</v>
      </c>
      <c r="B178" s="3" t="s">
        <v>39773</v>
      </c>
      <c r="C178" s="3">
        <v>20.34</v>
      </c>
      <c r="D178" s="3" t="s">
        <v>5</v>
      </c>
      <c r="E178" s="3">
        <v>8.1999999999999993</v>
      </c>
      <c r="F178" s="3">
        <v>3</v>
      </c>
      <c r="G178" s="3">
        <v>-33</v>
      </c>
      <c r="H178" s="3">
        <v>804.51</v>
      </c>
    </row>
    <row r="179" spans="1:8" x14ac:dyDescent="0.3">
      <c r="A179" s="3">
        <v>178</v>
      </c>
      <c r="B179" s="3" t="s">
        <v>39774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39775</v>
      </c>
      <c r="C180" s="3">
        <v>20.34</v>
      </c>
      <c r="D180" s="3" t="s">
        <v>5</v>
      </c>
      <c r="E180" s="3">
        <v>8.1999999999999993</v>
      </c>
      <c r="F180" s="3">
        <v>3</v>
      </c>
      <c r="G180" s="3">
        <v>-32</v>
      </c>
      <c r="H180" s="3">
        <v>804.51</v>
      </c>
    </row>
    <row r="181" spans="1:8" x14ac:dyDescent="0.3">
      <c r="A181" s="3">
        <v>180</v>
      </c>
      <c r="B181" s="3" t="s">
        <v>39776</v>
      </c>
      <c r="C181" s="3">
        <v>20.34</v>
      </c>
      <c r="D181" s="3" t="s">
        <v>5</v>
      </c>
      <c r="E181" s="3">
        <v>8.1999999999999993</v>
      </c>
      <c r="F181" s="3">
        <v>3</v>
      </c>
      <c r="G181" s="3">
        <v>-33</v>
      </c>
      <c r="H181" s="3">
        <v>804.51</v>
      </c>
    </row>
    <row r="182" spans="1:8" x14ac:dyDescent="0.3">
      <c r="A182" s="3">
        <v>181</v>
      </c>
      <c r="B182" s="3" t="s">
        <v>39777</v>
      </c>
      <c r="C182" s="3">
        <v>20.350000000000001</v>
      </c>
      <c r="D182" s="3" t="s">
        <v>5</v>
      </c>
      <c r="E182" s="3">
        <v>8.1999999999999993</v>
      </c>
      <c r="F182" s="3">
        <v>3</v>
      </c>
      <c r="G182" s="3">
        <v>-33</v>
      </c>
      <c r="H182" s="3">
        <v>804.51</v>
      </c>
    </row>
    <row r="183" spans="1:8" x14ac:dyDescent="0.3">
      <c r="A183" s="3">
        <v>182</v>
      </c>
      <c r="B183" s="3" t="s">
        <v>39778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-33</v>
      </c>
      <c r="H183" s="3">
        <v>804.51</v>
      </c>
    </row>
    <row r="184" spans="1:8" x14ac:dyDescent="0.3">
      <c r="A184" s="3">
        <v>183</v>
      </c>
      <c r="B184" s="3" t="s">
        <v>39779</v>
      </c>
      <c r="C184" s="3">
        <v>20.350000000000001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39780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39781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39782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39783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39784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39785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-31</v>
      </c>
      <c r="H190" s="3">
        <v>804.51</v>
      </c>
    </row>
    <row r="191" spans="1:8" x14ac:dyDescent="0.3">
      <c r="A191" s="3">
        <v>190</v>
      </c>
      <c r="B191" s="3" t="s">
        <v>39786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39787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39788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39789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39790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39791</v>
      </c>
      <c r="C196" s="3">
        <v>20.34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39792</v>
      </c>
      <c r="C197" s="3">
        <v>20.34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39793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39794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39795</v>
      </c>
      <c r="C200" s="3">
        <v>20.350000000000001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39796</v>
      </c>
      <c r="C201" s="3">
        <v>20.350000000000001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39797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-33</v>
      </c>
      <c r="H202" s="3">
        <v>804.51</v>
      </c>
    </row>
    <row r="203" spans="1:8" x14ac:dyDescent="0.3">
      <c r="A203" s="3">
        <v>202</v>
      </c>
      <c r="B203" s="3" t="s">
        <v>39798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39799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39800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39801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39802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39803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39804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-32</v>
      </c>
      <c r="H209" s="3">
        <v>804.51</v>
      </c>
    </row>
    <row r="210" spans="1:8" x14ac:dyDescent="0.3">
      <c r="A210" s="3">
        <v>209</v>
      </c>
      <c r="B210" s="3" t="s">
        <v>39805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39806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39807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39808</v>
      </c>
      <c r="C213" s="3">
        <v>20.34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39809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39810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39811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39812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39813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39814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39815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39816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39817</v>
      </c>
      <c r="C222" s="3">
        <v>20.36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39818</v>
      </c>
      <c r="C223" s="3">
        <v>20.36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39819</v>
      </c>
      <c r="C224" s="3">
        <v>20.36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39820</v>
      </c>
      <c r="C225" s="3">
        <v>20.36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39821</v>
      </c>
      <c r="C226" s="3">
        <v>20.350000000000001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39822</v>
      </c>
      <c r="C227" s="3">
        <v>20.350000000000001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39823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39824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39825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39826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39827</v>
      </c>
      <c r="C232" s="3">
        <v>20.36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39828</v>
      </c>
      <c r="C233" s="3">
        <v>20.36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39829</v>
      </c>
      <c r="C234" s="3">
        <v>20.36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39830</v>
      </c>
      <c r="C235" s="3">
        <v>20.36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39831</v>
      </c>
      <c r="C236" s="3">
        <v>20.36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39832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39833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39834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39835</v>
      </c>
      <c r="C240" s="3">
        <v>20.36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39836</v>
      </c>
      <c r="C241" s="3">
        <v>20.36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39837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39838</v>
      </c>
      <c r="C243" s="3">
        <v>20.36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39839</v>
      </c>
      <c r="C244" s="3">
        <v>20.36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39840</v>
      </c>
      <c r="C245" s="3">
        <v>20.36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39841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39842</v>
      </c>
      <c r="C247" s="3">
        <v>20.36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39843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39844</v>
      </c>
      <c r="C249" s="3">
        <v>20.36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39845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39846</v>
      </c>
      <c r="C251" s="3">
        <v>20.36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39847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39848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-33</v>
      </c>
      <c r="H253" s="3">
        <v>804.51</v>
      </c>
    </row>
    <row r="254" spans="1:8" x14ac:dyDescent="0.3">
      <c r="A254" s="3">
        <v>253</v>
      </c>
      <c r="B254" s="3" t="s">
        <v>39849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39850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39851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39852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39853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39854</v>
      </c>
      <c r="C259" s="3">
        <v>20.350000000000001</v>
      </c>
      <c r="D259" s="3" t="s">
        <v>5</v>
      </c>
      <c r="E259" s="3">
        <v>8.1999999999999993</v>
      </c>
      <c r="F259" s="3">
        <v>3</v>
      </c>
      <c r="G259" s="3">
        <v>-32</v>
      </c>
      <c r="H259" s="3">
        <v>804.51</v>
      </c>
    </row>
    <row r="260" spans="1:8" x14ac:dyDescent="0.3">
      <c r="A260" s="3">
        <v>259</v>
      </c>
      <c r="B260" s="3" t="s">
        <v>39855</v>
      </c>
      <c r="C260" s="3">
        <v>20.350000000000001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39856</v>
      </c>
      <c r="C261" s="3">
        <v>20.350000000000001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39857</v>
      </c>
      <c r="C262" s="3">
        <v>20.350000000000001</v>
      </c>
      <c r="D262" s="3" t="s">
        <v>5</v>
      </c>
      <c r="E262" s="3">
        <v>8.1999999999999993</v>
      </c>
      <c r="F262" s="3">
        <v>3</v>
      </c>
      <c r="G262" s="3">
        <v>-33</v>
      </c>
      <c r="H262" s="3">
        <v>804.51</v>
      </c>
    </row>
    <row r="263" spans="1:8" x14ac:dyDescent="0.3">
      <c r="A263" s="3">
        <v>262</v>
      </c>
      <c r="B263" s="3" t="s">
        <v>39858</v>
      </c>
      <c r="C263" s="3">
        <v>20.350000000000001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39859</v>
      </c>
      <c r="C264" s="3">
        <v>20.350000000000001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39860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39861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39862</v>
      </c>
      <c r="C267" s="3">
        <v>20.350000000000001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39863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39864</v>
      </c>
      <c r="C269" s="3">
        <v>20.329999999999998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39865</v>
      </c>
      <c r="C270" s="3">
        <v>20.329999999999998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39866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39867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39868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39869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39870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-33</v>
      </c>
      <c r="H275" s="3">
        <v>804.51</v>
      </c>
    </row>
    <row r="276" spans="1:8" x14ac:dyDescent="0.3">
      <c r="A276" s="3">
        <v>275</v>
      </c>
      <c r="B276" s="3" t="s">
        <v>39871</v>
      </c>
      <c r="C276" s="3">
        <v>20.329999999999998</v>
      </c>
      <c r="D276" s="3" t="s">
        <v>5</v>
      </c>
      <c r="E276" s="3">
        <v>8.1999999999999993</v>
      </c>
      <c r="F276" s="3">
        <v>3</v>
      </c>
      <c r="G276" s="3">
        <v>-33</v>
      </c>
      <c r="H276" s="3">
        <v>804.51</v>
      </c>
    </row>
    <row r="277" spans="1:8" x14ac:dyDescent="0.3">
      <c r="A277" s="3">
        <v>276</v>
      </c>
      <c r="B277" s="3" t="s">
        <v>39872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39873</v>
      </c>
      <c r="C278" s="3">
        <v>20.329999999999998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39874</v>
      </c>
      <c r="C279" s="3">
        <v>20.329999999999998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39875</v>
      </c>
      <c r="C280" s="3">
        <v>20.329999999999998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39876</v>
      </c>
      <c r="C281" s="3">
        <v>20.350000000000001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39877</v>
      </c>
      <c r="C282" s="3">
        <v>20.329999999999998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39878</v>
      </c>
      <c r="C283" s="3">
        <v>20.350000000000001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39879</v>
      </c>
      <c r="C284" s="3">
        <v>20.350000000000001</v>
      </c>
      <c r="D284" s="3" t="s">
        <v>5</v>
      </c>
      <c r="E284" s="3">
        <v>8.1999999999999993</v>
      </c>
      <c r="F284" s="3">
        <v>3</v>
      </c>
      <c r="G284" s="3">
        <v>-33</v>
      </c>
      <c r="H284" s="3">
        <v>804.51</v>
      </c>
    </row>
    <row r="285" spans="1:8" x14ac:dyDescent="0.3">
      <c r="A285" s="3">
        <v>284</v>
      </c>
      <c r="B285" s="3" t="s">
        <v>39880</v>
      </c>
      <c r="C285" s="3">
        <v>20.350000000000001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39881</v>
      </c>
      <c r="C286" s="3">
        <v>20.350000000000001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39882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39883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39884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39885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-32</v>
      </c>
      <c r="H290" s="3">
        <v>804.51</v>
      </c>
    </row>
    <row r="291" spans="1:8" x14ac:dyDescent="0.3">
      <c r="A291" s="3">
        <v>290</v>
      </c>
      <c r="B291" s="3" t="s">
        <v>39886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-33</v>
      </c>
      <c r="H291" s="3">
        <v>804.51</v>
      </c>
    </row>
    <row r="292" spans="1:8" x14ac:dyDescent="0.3">
      <c r="A292" s="3">
        <v>291</v>
      </c>
      <c r="B292" s="3" t="s">
        <v>39887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-33</v>
      </c>
      <c r="H292" s="3">
        <v>804.51</v>
      </c>
    </row>
    <row r="293" spans="1:8" x14ac:dyDescent="0.3">
      <c r="A293" s="3">
        <v>292</v>
      </c>
      <c r="B293" s="3" t="s">
        <v>39888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39889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-33</v>
      </c>
      <c r="H294" s="3">
        <v>804.51</v>
      </c>
    </row>
    <row r="295" spans="1:8" x14ac:dyDescent="0.3">
      <c r="A295" s="3">
        <v>294</v>
      </c>
      <c r="B295" s="3" t="s">
        <v>39890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-33</v>
      </c>
      <c r="H295" s="3">
        <v>804.51</v>
      </c>
    </row>
    <row r="296" spans="1:8" x14ac:dyDescent="0.3">
      <c r="A296" s="3">
        <v>295</v>
      </c>
      <c r="B296" s="3" t="s">
        <v>39891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39892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39893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-33</v>
      </c>
      <c r="H298" s="3">
        <v>804.51</v>
      </c>
    </row>
    <row r="299" spans="1:8" x14ac:dyDescent="0.3">
      <c r="A299" s="3">
        <v>298</v>
      </c>
      <c r="B299" s="3" t="s">
        <v>39894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-33</v>
      </c>
      <c r="H299" s="3">
        <v>804.51</v>
      </c>
    </row>
    <row r="300" spans="1:8" x14ac:dyDescent="0.3">
      <c r="A300" s="3">
        <v>299</v>
      </c>
      <c r="B300" s="3" t="s">
        <v>39895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39896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-33</v>
      </c>
      <c r="H301" s="3">
        <v>804.51</v>
      </c>
    </row>
    <row r="302" spans="1:8" x14ac:dyDescent="0.3">
      <c r="A302" s="3">
        <v>301</v>
      </c>
      <c r="B302" s="3" t="s">
        <v>39897</v>
      </c>
      <c r="C302" s="3">
        <v>20.34</v>
      </c>
      <c r="D302" s="3" t="s">
        <v>5</v>
      </c>
      <c r="E302" s="3">
        <v>8.1999999999999993</v>
      </c>
      <c r="F302" s="3">
        <v>3</v>
      </c>
      <c r="G302" s="3">
        <v>-33</v>
      </c>
      <c r="H302" s="3">
        <v>804.51</v>
      </c>
    </row>
    <row r="303" spans="1:8" x14ac:dyDescent="0.3">
      <c r="A303" s="3">
        <v>302</v>
      </c>
      <c r="B303" s="3" t="s">
        <v>39898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39899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-33</v>
      </c>
      <c r="H304" s="3">
        <v>804.51</v>
      </c>
    </row>
    <row r="305" spans="1:8" x14ac:dyDescent="0.3">
      <c r="A305" s="3">
        <v>304</v>
      </c>
      <c r="B305" s="3" t="s">
        <v>39900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-33</v>
      </c>
      <c r="H305" s="3">
        <v>804.51</v>
      </c>
    </row>
    <row r="306" spans="1:8" x14ac:dyDescent="0.3">
      <c r="A306" s="3">
        <v>305</v>
      </c>
      <c r="B306" s="3" t="s">
        <v>39901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-33</v>
      </c>
      <c r="H306" s="3">
        <v>804.51</v>
      </c>
    </row>
    <row r="307" spans="1:8" x14ac:dyDescent="0.3">
      <c r="A307" s="3">
        <v>306</v>
      </c>
      <c r="B307" s="3" t="s">
        <v>39902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-33</v>
      </c>
      <c r="H307" s="3">
        <v>804.51</v>
      </c>
    </row>
    <row r="308" spans="1:8" x14ac:dyDescent="0.3">
      <c r="A308" s="3">
        <v>307</v>
      </c>
      <c r="B308" s="3" t="s">
        <v>39903</v>
      </c>
      <c r="C308" s="3">
        <v>20.34</v>
      </c>
      <c r="D308" s="3" t="s">
        <v>5</v>
      </c>
      <c r="E308" s="3">
        <v>8.1999999999999993</v>
      </c>
      <c r="F308" s="3">
        <v>3</v>
      </c>
      <c r="G308" s="3">
        <v>-32</v>
      </c>
      <c r="H308" s="3">
        <v>804.51</v>
      </c>
    </row>
    <row r="309" spans="1:8" x14ac:dyDescent="0.3">
      <c r="A309" s="3">
        <v>308</v>
      </c>
      <c r="B309" s="3" t="s">
        <v>39904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39905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-32</v>
      </c>
      <c r="H310" s="3">
        <v>804.51</v>
      </c>
    </row>
    <row r="311" spans="1:8" x14ac:dyDescent="0.3">
      <c r="A311" s="3">
        <v>310</v>
      </c>
      <c r="B311" s="3" t="s">
        <v>39906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39907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-33</v>
      </c>
      <c r="H312" s="3">
        <v>804.51</v>
      </c>
    </row>
    <row r="313" spans="1:8" x14ac:dyDescent="0.3">
      <c r="A313" s="3">
        <v>312</v>
      </c>
      <c r="B313" s="3" t="s">
        <v>39908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39909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39910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-33</v>
      </c>
      <c r="H315" s="3">
        <v>804.51</v>
      </c>
    </row>
    <row r="316" spans="1:8" x14ac:dyDescent="0.3">
      <c r="A316" s="3">
        <v>315</v>
      </c>
      <c r="B316" s="3" t="s">
        <v>39911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-33</v>
      </c>
      <c r="H316" s="3">
        <v>804.51</v>
      </c>
    </row>
    <row r="317" spans="1:8" x14ac:dyDescent="0.3">
      <c r="A317" s="3">
        <v>316</v>
      </c>
      <c r="B317" s="3" t="s">
        <v>39912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-33</v>
      </c>
      <c r="H317" s="3">
        <v>804.51</v>
      </c>
    </row>
    <row r="318" spans="1:8" x14ac:dyDescent="0.3">
      <c r="A318" s="3">
        <v>317</v>
      </c>
      <c r="B318" s="3" t="s">
        <v>39913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-33</v>
      </c>
      <c r="H318" s="3">
        <v>804.51</v>
      </c>
    </row>
    <row r="319" spans="1:8" x14ac:dyDescent="0.3">
      <c r="A319" s="3">
        <v>318</v>
      </c>
      <c r="B319" s="3" t="s">
        <v>39914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39915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-33</v>
      </c>
      <c r="H320" s="3">
        <v>804.51</v>
      </c>
    </row>
    <row r="321" spans="1:8" x14ac:dyDescent="0.3">
      <c r="A321" s="3">
        <v>320</v>
      </c>
      <c r="B321" s="3" t="s">
        <v>39916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39917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-33</v>
      </c>
      <c r="H322" s="3">
        <v>804.51</v>
      </c>
    </row>
    <row r="323" spans="1:8" x14ac:dyDescent="0.3">
      <c r="A323" s="3">
        <v>322</v>
      </c>
      <c r="B323" s="3" t="s">
        <v>39918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-33</v>
      </c>
      <c r="H323" s="3">
        <v>804.51</v>
      </c>
    </row>
    <row r="324" spans="1:8" x14ac:dyDescent="0.3">
      <c r="A324" s="3">
        <v>323</v>
      </c>
      <c r="B324" s="3" t="s">
        <v>39919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39920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39921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-33</v>
      </c>
      <c r="H326" s="3">
        <v>804.51</v>
      </c>
    </row>
    <row r="327" spans="1:8" x14ac:dyDescent="0.3">
      <c r="A327" s="3">
        <v>326</v>
      </c>
      <c r="B327" s="3" t="s">
        <v>39922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-33</v>
      </c>
      <c r="H327" s="3">
        <v>804.51</v>
      </c>
    </row>
    <row r="328" spans="1:8" x14ac:dyDescent="0.3">
      <c r="A328" s="3">
        <v>327</v>
      </c>
      <c r="B328" s="3" t="s">
        <v>39923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39924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-33</v>
      </c>
      <c r="H329" s="3">
        <v>804.51</v>
      </c>
    </row>
    <row r="330" spans="1:8" x14ac:dyDescent="0.3">
      <c r="A330" s="3">
        <v>329</v>
      </c>
      <c r="B330" s="3" t="s">
        <v>39925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39926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-33</v>
      </c>
      <c r="H331" s="3">
        <v>804.51</v>
      </c>
    </row>
    <row r="332" spans="1:8" x14ac:dyDescent="0.3">
      <c r="A332" s="3">
        <v>331</v>
      </c>
      <c r="B332" s="3" t="s">
        <v>39927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-33</v>
      </c>
      <c r="H332" s="3">
        <v>804.51</v>
      </c>
    </row>
    <row r="333" spans="1:8" x14ac:dyDescent="0.3">
      <c r="A333" s="3">
        <v>332</v>
      </c>
      <c r="B333" s="3" t="s">
        <v>39928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-33</v>
      </c>
      <c r="H333" s="3">
        <v>804.51</v>
      </c>
    </row>
    <row r="334" spans="1:8" x14ac:dyDescent="0.3">
      <c r="A334" s="3">
        <v>333</v>
      </c>
      <c r="B334" s="3" t="s">
        <v>39929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39930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39931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39932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39933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-32</v>
      </c>
      <c r="H338" s="3">
        <v>804.51</v>
      </c>
    </row>
    <row r="339" spans="1:8" x14ac:dyDescent="0.3">
      <c r="A339" s="3">
        <v>338</v>
      </c>
      <c r="B339" s="3" t="s">
        <v>39934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-33</v>
      </c>
      <c r="H339" s="3">
        <v>804.51</v>
      </c>
    </row>
    <row r="340" spans="1:8" x14ac:dyDescent="0.3">
      <c r="A340" s="3">
        <v>339</v>
      </c>
      <c r="B340" s="3" t="s">
        <v>39935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-33</v>
      </c>
      <c r="H340" s="3">
        <v>804.51</v>
      </c>
    </row>
    <row r="341" spans="1:8" x14ac:dyDescent="0.3">
      <c r="A341" s="3">
        <v>340</v>
      </c>
      <c r="B341" s="3" t="s">
        <v>39936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39937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39938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39939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-32</v>
      </c>
      <c r="H344" s="3">
        <v>804.51</v>
      </c>
    </row>
    <row r="345" spans="1:8" x14ac:dyDescent="0.3">
      <c r="A345" s="3">
        <v>344</v>
      </c>
      <c r="B345" s="3" t="s">
        <v>39940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39941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-33</v>
      </c>
      <c r="H346" s="3">
        <v>804.51</v>
      </c>
    </row>
    <row r="347" spans="1:8" x14ac:dyDescent="0.3">
      <c r="A347" s="3">
        <v>346</v>
      </c>
      <c r="B347" s="3" t="s">
        <v>39942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-33</v>
      </c>
      <c r="H347" s="3">
        <v>804.51</v>
      </c>
    </row>
    <row r="348" spans="1:8" x14ac:dyDescent="0.3">
      <c r="A348" s="3">
        <v>347</v>
      </c>
      <c r="B348" s="3" t="s">
        <v>39943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-33</v>
      </c>
      <c r="H348" s="3">
        <v>804.51</v>
      </c>
    </row>
    <row r="349" spans="1:8" x14ac:dyDescent="0.3">
      <c r="A349" s="3">
        <v>348</v>
      </c>
      <c r="B349" s="3" t="s">
        <v>39944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39945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-33</v>
      </c>
      <c r="H350" s="3">
        <v>804.51</v>
      </c>
    </row>
    <row r="351" spans="1:8" x14ac:dyDescent="0.3">
      <c r="A351" s="3">
        <v>350</v>
      </c>
      <c r="B351" s="3" t="s">
        <v>39946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39947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39948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39949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39950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-31</v>
      </c>
      <c r="H355" s="3">
        <v>804.51</v>
      </c>
    </row>
    <row r="356" spans="1:8" x14ac:dyDescent="0.3">
      <c r="A356" s="3">
        <v>355</v>
      </c>
      <c r="B356" s="3" t="s">
        <v>39951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-33</v>
      </c>
      <c r="H356" s="3">
        <v>804.51</v>
      </c>
    </row>
    <row r="357" spans="1:8" x14ac:dyDescent="0.3">
      <c r="A357" s="3">
        <v>356</v>
      </c>
      <c r="B357" s="3" t="s">
        <v>39952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39953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39954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-33</v>
      </c>
      <c r="H359" s="3">
        <v>804.51</v>
      </c>
    </row>
    <row r="360" spans="1:8" x14ac:dyDescent="0.3">
      <c r="A360" s="3">
        <v>359</v>
      </c>
      <c r="B360" s="3" t="s">
        <v>39955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39956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39957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39958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-33</v>
      </c>
      <c r="H363" s="3">
        <v>804.51</v>
      </c>
    </row>
    <row r="364" spans="1:8" x14ac:dyDescent="0.3">
      <c r="A364" s="3">
        <v>363</v>
      </c>
      <c r="B364" s="3" t="s">
        <v>39959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39960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39961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39962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-32</v>
      </c>
      <c r="H367" s="3">
        <v>804.51</v>
      </c>
    </row>
    <row r="368" spans="1:8" x14ac:dyDescent="0.3">
      <c r="A368" s="3">
        <v>367</v>
      </c>
      <c r="B368" s="3" t="s">
        <v>39963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-33</v>
      </c>
      <c r="H368" s="3">
        <v>804.51</v>
      </c>
    </row>
    <row r="369" spans="1:8" x14ac:dyDescent="0.3">
      <c r="A369" s="3">
        <v>368</v>
      </c>
      <c r="B369" s="3" t="s">
        <v>39964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-33</v>
      </c>
      <c r="H369" s="3">
        <v>804.51</v>
      </c>
    </row>
    <row r="370" spans="1:8" x14ac:dyDescent="0.3">
      <c r="A370" s="3">
        <v>369</v>
      </c>
      <c r="B370" s="3" t="s">
        <v>39965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-33</v>
      </c>
      <c r="H370" s="3">
        <v>804.51</v>
      </c>
    </row>
    <row r="371" spans="1:8" x14ac:dyDescent="0.3">
      <c r="A371" s="3">
        <v>370</v>
      </c>
      <c r="B371" s="3" t="s">
        <v>39966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-33</v>
      </c>
      <c r="H371" s="3">
        <v>804.51</v>
      </c>
    </row>
    <row r="372" spans="1:8" x14ac:dyDescent="0.3">
      <c r="A372" s="3">
        <v>371</v>
      </c>
      <c r="B372" s="3" t="s">
        <v>39967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-33</v>
      </c>
      <c r="H372" s="3">
        <v>804.51</v>
      </c>
    </row>
    <row r="373" spans="1:8" x14ac:dyDescent="0.3">
      <c r="A373" s="3">
        <v>372</v>
      </c>
      <c r="B373" s="3" t="s">
        <v>39968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39969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39970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39971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-32</v>
      </c>
      <c r="H376" s="3">
        <v>804.51</v>
      </c>
    </row>
    <row r="377" spans="1:8" x14ac:dyDescent="0.3">
      <c r="A377" s="3">
        <v>376</v>
      </c>
      <c r="B377" s="3" t="s">
        <v>39972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39973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39974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-31</v>
      </c>
      <c r="H379" s="3">
        <v>804.51</v>
      </c>
    </row>
    <row r="380" spans="1:8" x14ac:dyDescent="0.3">
      <c r="A380" s="3">
        <v>379</v>
      </c>
      <c r="B380" s="3" t="s">
        <v>39975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-33</v>
      </c>
      <c r="H380" s="3">
        <v>804.51</v>
      </c>
    </row>
    <row r="381" spans="1:8" x14ac:dyDescent="0.3">
      <c r="A381" s="3">
        <v>380</v>
      </c>
      <c r="B381" s="3" t="s">
        <v>39976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39977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-33</v>
      </c>
      <c r="H382" s="3">
        <v>804.51</v>
      </c>
    </row>
    <row r="383" spans="1:8" x14ac:dyDescent="0.3">
      <c r="A383" s="3">
        <v>382</v>
      </c>
      <c r="B383" s="3" t="s">
        <v>39978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39979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-31</v>
      </c>
      <c r="H384" s="3">
        <v>804.51</v>
      </c>
    </row>
    <row r="385" spans="1:8" x14ac:dyDescent="0.3">
      <c r="A385" s="3">
        <v>384</v>
      </c>
      <c r="B385" s="3" t="s">
        <v>39980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-32</v>
      </c>
      <c r="H385" s="3">
        <v>804.51</v>
      </c>
    </row>
    <row r="386" spans="1:8" x14ac:dyDescent="0.3">
      <c r="A386" s="3">
        <v>385</v>
      </c>
      <c r="B386" s="3" t="s">
        <v>39981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39982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-33</v>
      </c>
      <c r="H387" s="3">
        <v>804.51</v>
      </c>
    </row>
    <row r="388" spans="1:8" x14ac:dyDescent="0.3">
      <c r="A388" s="3">
        <v>387</v>
      </c>
      <c r="B388" s="3" t="s">
        <v>39983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-33</v>
      </c>
      <c r="H388" s="3">
        <v>804.51</v>
      </c>
    </row>
    <row r="389" spans="1:8" x14ac:dyDescent="0.3">
      <c r="A389" s="3">
        <v>388</v>
      </c>
      <c r="B389" s="3" t="s">
        <v>39984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-33</v>
      </c>
      <c r="H389" s="3">
        <v>804.51</v>
      </c>
    </row>
    <row r="390" spans="1:8" x14ac:dyDescent="0.3">
      <c r="A390" s="3">
        <v>389</v>
      </c>
      <c r="B390" s="3" t="s">
        <v>39985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39986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-33</v>
      </c>
      <c r="H391" s="3">
        <v>804.51</v>
      </c>
    </row>
    <row r="392" spans="1:8" x14ac:dyDescent="0.3">
      <c r="A392" s="3">
        <v>391</v>
      </c>
      <c r="B392" s="3" t="s">
        <v>39987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-32</v>
      </c>
      <c r="H392" s="3">
        <v>804.51</v>
      </c>
    </row>
    <row r="393" spans="1:8" x14ac:dyDescent="0.3">
      <c r="A393" s="3">
        <v>392</v>
      </c>
      <c r="B393" s="3" t="s">
        <v>39988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-33</v>
      </c>
      <c r="H393" s="3">
        <v>804.51</v>
      </c>
    </row>
    <row r="394" spans="1:8" x14ac:dyDescent="0.3">
      <c r="A394" s="3">
        <v>393</v>
      </c>
      <c r="B394" s="3" t="s">
        <v>39989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39990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-33</v>
      </c>
      <c r="H395" s="3">
        <v>804.51</v>
      </c>
    </row>
    <row r="396" spans="1:8" x14ac:dyDescent="0.3">
      <c r="A396" s="3">
        <v>395</v>
      </c>
      <c r="B396" s="3" t="s">
        <v>39991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-33</v>
      </c>
      <c r="H396" s="3">
        <v>804.51</v>
      </c>
    </row>
    <row r="397" spans="1:8" x14ac:dyDescent="0.3">
      <c r="A397" s="3">
        <v>396</v>
      </c>
      <c r="B397" s="3" t="s">
        <v>39992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-33</v>
      </c>
      <c r="H397" s="3">
        <v>804.51</v>
      </c>
    </row>
    <row r="398" spans="1:8" x14ac:dyDescent="0.3">
      <c r="A398" s="3">
        <v>397</v>
      </c>
      <c r="B398" s="3" t="s">
        <v>39993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39994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-33</v>
      </c>
      <c r="H399" s="3">
        <v>804.51</v>
      </c>
    </row>
    <row r="400" spans="1:8" x14ac:dyDescent="0.3">
      <c r="A400" s="3">
        <v>399</v>
      </c>
      <c r="B400" s="3" t="s">
        <v>39995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-33</v>
      </c>
      <c r="H400" s="3">
        <v>804.51</v>
      </c>
    </row>
    <row r="401" spans="1:8" x14ac:dyDescent="0.3">
      <c r="A401" s="3">
        <v>400</v>
      </c>
      <c r="B401" s="3" t="s">
        <v>39996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39997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39998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39999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40000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40001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40002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40003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40004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40005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40006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-33</v>
      </c>
      <c r="H411" s="3">
        <v>804.51</v>
      </c>
    </row>
    <row r="412" spans="1:8" x14ac:dyDescent="0.3">
      <c r="A412" s="3">
        <v>411</v>
      </c>
      <c r="B412" s="3" t="s">
        <v>40007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40008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-32</v>
      </c>
      <c r="H413" s="3">
        <v>804.51</v>
      </c>
    </row>
    <row r="414" spans="1:8" x14ac:dyDescent="0.3">
      <c r="A414" s="3">
        <v>413</v>
      </c>
      <c r="B414" s="3" t="s">
        <v>40009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-33</v>
      </c>
      <c r="H414" s="3">
        <v>804.51</v>
      </c>
    </row>
    <row r="415" spans="1:8" x14ac:dyDescent="0.3">
      <c r="A415" s="3">
        <v>414</v>
      </c>
      <c r="B415" s="3" t="s">
        <v>40010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40011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-33</v>
      </c>
      <c r="H416" s="3">
        <v>804.51</v>
      </c>
    </row>
    <row r="417" spans="1:8" x14ac:dyDescent="0.3">
      <c r="A417" s="3">
        <v>416</v>
      </c>
      <c r="B417" s="3" t="s">
        <v>40012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40013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-33</v>
      </c>
      <c r="H418" s="3">
        <v>804.51</v>
      </c>
    </row>
    <row r="419" spans="1:8" x14ac:dyDescent="0.3">
      <c r="A419" s="3">
        <v>418</v>
      </c>
      <c r="B419" s="3" t="s">
        <v>40014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-32</v>
      </c>
      <c r="H419" s="3">
        <v>804.51</v>
      </c>
    </row>
    <row r="420" spans="1:8" x14ac:dyDescent="0.3">
      <c r="A420" s="3">
        <v>419</v>
      </c>
      <c r="B420" s="3" t="s">
        <v>40015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-31</v>
      </c>
      <c r="H420" s="3">
        <v>804.51</v>
      </c>
    </row>
    <row r="421" spans="1:8" x14ac:dyDescent="0.3">
      <c r="A421" s="3">
        <v>420</v>
      </c>
      <c r="B421" s="3" t="s">
        <v>40016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40017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40018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40019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40020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40021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40022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-33</v>
      </c>
      <c r="H427" s="3">
        <v>804.51</v>
      </c>
    </row>
    <row r="428" spans="1:8" x14ac:dyDescent="0.3">
      <c r="A428" s="3">
        <v>427</v>
      </c>
      <c r="B428" s="3" t="s">
        <v>40023</v>
      </c>
      <c r="C428" s="3">
        <v>20.350000000000001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40024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40025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40026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40027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40028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-31</v>
      </c>
      <c r="H433" s="3">
        <v>804.51</v>
      </c>
    </row>
    <row r="434" spans="1:8" x14ac:dyDescent="0.3">
      <c r="A434" s="3">
        <v>433</v>
      </c>
      <c r="B434" s="3" t="s">
        <v>40029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40030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40031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-33</v>
      </c>
      <c r="H436" s="3">
        <v>804.51</v>
      </c>
    </row>
    <row r="437" spans="1:8" x14ac:dyDescent="0.3">
      <c r="A437" s="3">
        <v>436</v>
      </c>
      <c r="B437" s="3" t="s">
        <v>40032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-33</v>
      </c>
      <c r="H437" s="3">
        <v>804.51</v>
      </c>
    </row>
    <row r="438" spans="1:8" x14ac:dyDescent="0.3">
      <c r="A438" s="3">
        <v>437</v>
      </c>
      <c r="B438" s="3" t="s">
        <v>40033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-33</v>
      </c>
      <c r="H438" s="3">
        <v>804.51</v>
      </c>
    </row>
    <row r="439" spans="1:8" x14ac:dyDescent="0.3">
      <c r="A439" s="3">
        <v>438</v>
      </c>
      <c r="B439" s="3" t="s">
        <v>40034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40035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-32</v>
      </c>
      <c r="H440" s="3">
        <v>804.51</v>
      </c>
    </row>
    <row r="441" spans="1:8" x14ac:dyDescent="0.3">
      <c r="A441" s="3">
        <v>440</v>
      </c>
      <c r="B441" s="3" t="s">
        <v>40036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40037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40038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40039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40040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40041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40042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40043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40044</v>
      </c>
      <c r="C449" s="3">
        <v>20.37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40045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40046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40047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40048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40049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40050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40051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40052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40053</v>
      </c>
      <c r="C458" s="3">
        <v>20.38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40054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40055</v>
      </c>
      <c r="C460" s="3">
        <v>20.38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40056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40057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40058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40059</v>
      </c>
      <c r="C464" s="3">
        <v>20.399999999999999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40060</v>
      </c>
      <c r="C465" s="3">
        <v>20.399999999999999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40061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40062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40063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40064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40065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40066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40067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40068</v>
      </c>
      <c r="C473" s="3">
        <v>20.399999999999999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40069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40070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40071</v>
      </c>
      <c r="C476" s="3">
        <v>20.399999999999999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40072</v>
      </c>
      <c r="C477" s="3">
        <v>20.399999999999999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40073</v>
      </c>
      <c r="C478" s="3">
        <v>20.399999999999999</v>
      </c>
      <c r="D478" s="3" t="s">
        <v>5</v>
      </c>
      <c r="E478" s="3">
        <v>8.1999999999999993</v>
      </c>
      <c r="F478" s="3">
        <v>3</v>
      </c>
      <c r="G478" s="3">
        <v>-32</v>
      </c>
      <c r="H478" s="3">
        <v>804.51</v>
      </c>
    </row>
    <row r="479" spans="1:8" x14ac:dyDescent="0.3">
      <c r="A479" s="3">
        <v>478</v>
      </c>
      <c r="B479" s="3" t="s">
        <v>40074</v>
      </c>
      <c r="C479" s="3">
        <v>20.399999999999999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40075</v>
      </c>
      <c r="C480" s="3">
        <v>20.399999999999999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40076</v>
      </c>
      <c r="C481" s="3">
        <v>20.399999999999999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40077</v>
      </c>
      <c r="C482" s="3">
        <v>20.399999999999999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40078</v>
      </c>
      <c r="C483" s="3">
        <v>20.399999999999999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40079</v>
      </c>
      <c r="C484" s="3">
        <v>20.399999999999999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40080</v>
      </c>
      <c r="C485" s="3">
        <v>20.399999999999999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40081</v>
      </c>
      <c r="C486" s="3">
        <v>20.399999999999999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40082</v>
      </c>
      <c r="C487" s="3">
        <v>20.399999999999999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40083</v>
      </c>
      <c r="C488" s="3">
        <v>20.399999999999999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40084</v>
      </c>
      <c r="C489" s="3">
        <v>20.399999999999999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40085</v>
      </c>
      <c r="C490" s="3">
        <v>20.41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40086</v>
      </c>
      <c r="C491" s="3">
        <v>20.399999999999999</v>
      </c>
      <c r="D491" s="3" t="s">
        <v>5</v>
      </c>
      <c r="E491" s="3">
        <v>8.1999999999999993</v>
      </c>
      <c r="F491" s="3">
        <v>3</v>
      </c>
      <c r="G491" s="3">
        <v>-35</v>
      </c>
      <c r="H491" s="3">
        <v>804.51</v>
      </c>
    </row>
    <row r="492" spans="1:8" x14ac:dyDescent="0.3">
      <c r="A492" s="3">
        <v>491</v>
      </c>
      <c r="B492" s="3" t="s">
        <v>40087</v>
      </c>
      <c r="C492" s="3">
        <v>20.41</v>
      </c>
      <c r="D492" s="3" t="s">
        <v>5</v>
      </c>
      <c r="E492" s="3">
        <v>8.1999999999999993</v>
      </c>
      <c r="F492" s="3">
        <v>3</v>
      </c>
      <c r="G492" s="3">
        <v>-35</v>
      </c>
      <c r="H492" s="3">
        <v>804.51</v>
      </c>
    </row>
    <row r="493" spans="1:8" x14ac:dyDescent="0.3">
      <c r="A493" s="3">
        <v>492</v>
      </c>
      <c r="B493" s="3" t="s">
        <v>40088</v>
      </c>
      <c r="C493" s="3">
        <v>20.41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40089</v>
      </c>
      <c r="C494" s="3">
        <v>20.41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40090</v>
      </c>
      <c r="C495" s="3">
        <v>20.41</v>
      </c>
      <c r="D495" s="3" t="s">
        <v>5</v>
      </c>
      <c r="E495" s="3">
        <v>8.1999999999999993</v>
      </c>
      <c r="F495" s="3">
        <v>3</v>
      </c>
      <c r="G495" s="3">
        <v>-35</v>
      </c>
      <c r="H495" s="3">
        <v>804.51</v>
      </c>
    </row>
    <row r="496" spans="1:8" x14ac:dyDescent="0.3">
      <c r="A496" s="3">
        <v>495</v>
      </c>
      <c r="B496" s="3" t="s">
        <v>40091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40092</v>
      </c>
      <c r="C497" s="3">
        <v>20.41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40093</v>
      </c>
      <c r="C498" s="3">
        <v>20.41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40094</v>
      </c>
      <c r="C499" s="3">
        <v>20.41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40095</v>
      </c>
      <c r="C500" s="3">
        <v>20.41</v>
      </c>
      <c r="D500" s="3" t="s">
        <v>5</v>
      </c>
      <c r="E500" s="3">
        <v>8.1999999999999993</v>
      </c>
      <c r="F500" s="3">
        <v>3</v>
      </c>
      <c r="G500" s="3">
        <v>-33</v>
      </c>
      <c r="H500" s="3">
        <v>804.51</v>
      </c>
    </row>
    <row r="501" spans="1:8" x14ac:dyDescent="0.3">
      <c r="A501" s="3">
        <v>500</v>
      </c>
      <c r="B501" s="3" t="s">
        <v>40096</v>
      </c>
      <c r="C501" s="3">
        <v>20.399999999999999</v>
      </c>
      <c r="D501" s="3" t="s">
        <v>5</v>
      </c>
      <c r="E501" s="3">
        <v>8.1999999999999993</v>
      </c>
      <c r="F501" s="3">
        <v>3</v>
      </c>
      <c r="G501" s="3">
        <v>-32</v>
      </c>
      <c r="H501" s="3">
        <v>804.51</v>
      </c>
    </row>
    <row r="502" spans="1:8" x14ac:dyDescent="0.3">
      <c r="A502" s="3">
        <v>501</v>
      </c>
      <c r="B502" s="3" t="s">
        <v>40097</v>
      </c>
      <c r="C502" s="3">
        <v>20.41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40098</v>
      </c>
      <c r="C503" s="3">
        <v>20.399999999999999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40099</v>
      </c>
      <c r="C504" s="3">
        <v>20.399999999999999</v>
      </c>
      <c r="D504" s="3" t="s">
        <v>5</v>
      </c>
      <c r="E504" s="3">
        <v>8.1999999999999993</v>
      </c>
      <c r="F504" s="3">
        <v>3</v>
      </c>
      <c r="G504" s="3">
        <v>-35</v>
      </c>
      <c r="H504" s="3">
        <v>804.51</v>
      </c>
    </row>
    <row r="505" spans="1:8" x14ac:dyDescent="0.3">
      <c r="A505" s="3">
        <v>504</v>
      </c>
      <c r="B505" s="3" t="s">
        <v>40100</v>
      </c>
      <c r="C505" s="3">
        <v>20.399999999999999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40101</v>
      </c>
      <c r="C506" s="3">
        <v>20.399999999999999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40102</v>
      </c>
      <c r="C507" s="3">
        <v>20.399999999999999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40103</v>
      </c>
      <c r="C508" s="3">
        <v>20.399999999999999</v>
      </c>
      <c r="D508" s="3" t="s">
        <v>5</v>
      </c>
      <c r="E508" s="3">
        <v>8.1999999999999993</v>
      </c>
      <c r="F508" s="3">
        <v>3</v>
      </c>
      <c r="G508" s="3">
        <v>-35</v>
      </c>
      <c r="H508" s="3">
        <v>804.51</v>
      </c>
    </row>
    <row r="509" spans="1:8" x14ac:dyDescent="0.3">
      <c r="A509" s="3">
        <v>508</v>
      </c>
      <c r="B509" s="3" t="s">
        <v>40104</v>
      </c>
      <c r="C509" s="3">
        <v>20.399999999999999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40105</v>
      </c>
      <c r="C510" s="3">
        <v>20.399999999999999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40106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40107</v>
      </c>
      <c r="C512" s="3">
        <v>20.399999999999999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40108</v>
      </c>
      <c r="C513" s="3">
        <v>20.399999999999999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40109</v>
      </c>
      <c r="C514" s="3">
        <v>20.399999999999999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40110</v>
      </c>
      <c r="C515" s="3">
        <v>20.399999999999999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40111</v>
      </c>
      <c r="C516" s="3">
        <v>20.399999999999999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40112</v>
      </c>
      <c r="C517" s="3">
        <v>20.399999999999999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40113</v>
      </c>
      <c r="C518" s="3">
        <v>20.399999999999999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40114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40115</v>
      </c>
      <c r="C520" s="3">
        <v>20.399999999999999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40116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-33</v>
      </c>
      <c r="H521" s="3">
        <v>804.51</v>
      </c>
    </row>
    <row r="522" spans="1:8" x14ac:dyDescent="0.3">
      <c r="A522" s="3">
        <v>521</v>
      </c>
      <c r="B522" s="3" t="s">
        <v>40117</v>
      </c>
      <c r="C522" s="3">
        <v>20.399999999999999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40118</v>
      </c>
      <c r="C523" s="3">
        <v>20.399999999999999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40119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-34</v>
      </c>
      <c r="H524" s="3">
        <v>804.51</v>
      </c>
    </row>
    <row r="525" spans="1:8" x14ac:dyDescent="0.3">
      <c r="A525" s="3">
        <v>524</v>
      </c>
      <c r="B525" s="3" t="s">
        <v>40120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40121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-34</v>
      </c>
      <c r="H526" s="3">
        <v>804.51</v>
      </c>
    </row>
    <row r="527" spans="1:8" x14ac:dyDescent="0.3">
      <c r="A527" s="3">
        <v>526</v>
      </c>
      <c r="B527" s="3" t="s">
        <v>40122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40123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40124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40125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40126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40127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40128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-32</v>
      </c>
      <c r="H533" s="3">
        <v>804.51</v>
      </c>
    </row>
    <row r="534" spans="1:8" x14ac:dyDescent="0.3">
      <c r="A534" s="3">
        <v>533</v>
      </c>
      <c r="B534" s="3" t="s">
        <v>40129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-32</v>
      </c>
      <c r="H534" s="3">
        <v>804.51</v>
      </c>
    </row>
    <row r="535" spans="1:8" x14ac:dyDescent="0.3">
      <c r="A535" s="3">
        <v>534</v>
      </c>
      <c r="B535" s="3" t="s">
        <v>40130</v>
      </c>
      <c r="C535" s="3">
        <v>20.38</v>
      </c>
      <c r="D535" s="3" t="s">
        <v>5</v>
      </c>
      <c r="E535" s="3">
        <v>8.1999999999999993</v>
      </c>
      <c r="F535" s="3">
        <v>3</v>
      </c>
      <c r="G535" s="3">
        <v>-32</v>
      </c>
      <c r="H535" s="3">
        <v>804.51</v>
      </c>
    </row>
    <row r="536" spans="1:8" x14ac:dyDescent="0.3">
      <c r="A536" s="3">
        <v>535</v>
      </c>
      <c r="B536" s="3" t="s">
        <v>40131</v>
      </c>
      <c r="C536" s="3">
        <v>20.37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40132</v>
      </c>
      <c r="C537" s="3">
        <v>20.37</v>
      </c>
      <c r="D537" s="3" t="s">
        <v>5</v>
      </c>
      <c r="E537" s="3">
        <v>8.1999999999999993</v>
      </c>
      <c r="F537" s="3">
        <v>3</v>
      </c>
      <c r="G537" s="3">
        <v>-32</v>
      </c>
      <c r="H537" s="3">
        <v>804.51</v>
      </c>
    </row>
    <row r="538" spans="1:8" x14ac:dyDescent="0.3">
      <c r="A538" s="3">
        <v>537</v>
      </c>
      <c r="B538" s="3" t="s">
        <v>40133</v>
      </c>
      <c r="C538" s="3">
        <v>20.38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40134</v>
      </c>
      <c r="C539" s="3">
        <v>20.38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40135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40136</v>
      </c>
      <c r="C541" s="3">
        <v>20.38</v>
      </c>
      <c r="D541" s="3" t="s">
        <v>5</v>
      </c>
      <c r="E541" s="3">
        <v>8.1999999999999993</v>
      </c>
      <c r="F541" s="3">
        <v>3</v>
      </c>
      <c r="G541" s="3">
        <v>-32</v>
      </c>
      <c r="H541" s="3">
        <v>804.51</v>
      </c>
    </row>
    <row r="542" spans="1:8" x14ac:dyDescent="0.3">
      <c r="A542" s="3">
        <v>541</v>
      </c>
      <c r="B542" s="3" t="s">
        <v>40137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-32</v>
      </c>
      <c r="H542" s="3">
        <v>804.51</v>
      </c>
    </row>
    <row r="543" spans="1:8" x14ac:dyDescent="0.3">
      <c r="A543" s="3">
        <v>542</v>
      </c>
      <c r="B543" s="3" t="s">
        <v>40138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40139</v>
      </c>
      <c r="C544" s="3">
        <v>20.38</v>
      </c>
      <c r="D544" s="3" t="s">
        <v>5</v>
      </c>
      <c r="E544" s="3">
        <v>8.1999999999999993</v>
      </c>
      <c r="F544" s="3">
        <v>3</v>
      </c>
      <c r="G544" s="3">
        <v>-32</v>
      </c>
      <c r="H544" s="3">
        <v>804.51</v>
      </c>
    </row>
    <row r="545" spans="1:8" x14ac:dyDescent="0.3">
      <c r="A545" s="3">
        <v>544</v>
      </c>
      <c r="B545" s="3" t="s">
        <v>40140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40141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-32</v>
      </c>
      <c r="H546" s="3">
        <v>804.51</v>
      </c>
    </row>
    <row r="547" spans="1:8" x14ac:dyDescent="0.3">
      <c r="A547" s="3">
        <v>546</v>
      </c>
      <c r="B547" s="3" t="s">
        <v>40142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-32</v>
      </c>
      <c r="H547" s="3">
        <v>804.51</v>
      </c>
    </row>
    <row r="548" spans="1:8" x14ac:dyDescent="0.3">
      <c r="A548" s="3">
        <v>547</v>
      </c>
      <c r="B548" s="3" t="s">
        <v>40143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-32</v>
      </c>
      <c r="H548" s="3">
        <v>804.51</v>
      </c>
    </row>
    <row r="549" spans="1:8" x14ac:dyDescent="0.3">
      <c r="A549" s="3">
        <v>548</v>
      </c>
      <c r="B549" s="3" t="s">
        <v>40144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-31</v>
      </c>
      <c r="H549" s="3">
        <v>804.51</v>
      </c>
    </row>
    <row r="550" spans="1:8" x14ac:dyDescent="0.3">
      <c r="A550" s="3">
        <v>549</v>
      </c>
      <c r="B550" s="3" t="s">
        <v>40145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-32</v>
      </c>
      <c r="H550" s="3">
        <v>804.51</v>
      </c>
    </row>
    <row r="551" spans="1:8" x14ac:dyDescent="0.3">
      <c r="A551" s="3">
        <v>550</v>
      </c>
      <c r="B551" s="3" t="s">
        <v>40146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40147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-32</v>
      </c>
      <c r="H552" s="3">
        <v>804.51</v>
      </c>
    </row>
    <row r="553" spans="1:8" x14ac:dyDescent="0.3">
      <c r="A553" s="3">
        <v>552</v>
      </c>
      <c r="B553" s="3" t="s">
        <v>40148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-32</v>
      </c>
      <c r="H553" s="3">
        <v>804.51</v>
      </c>
    </row>
    <row r="554" spans="1:8" x14ac:dyDescent="0.3">
      <c r="A554" s="3">
        <v>553</v>
      </c>
      <c r="B554" s="3" t="s">
        <v>40149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-32</v>
      </c>
      <c r="H554" s="3">
        <v>804.51</v>
      </c>
    </row>
    <row r="555" spans="1:8" x14ac:dyDescent="0.3">
      <c r="A555" s="3">
        <v>554</v>
      </c>
      <c r="B555" s="3" t="s">
        <v>40150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40151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40152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40153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40154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-32</v>
      </c>
      <c r="H559" s="3">
        <v>804.51</v>
      </c>
    </row>
    <row r="560" spans="1:8" x14ac:dyDescent="0.3">
      <c r="A560" s="3">
        <v>559</v>
      </c>
      <c r="B560" s="3" t="s">
        <v>40155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40156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-32</v>
      </c>
      <c r="H561" s="3">
        <v>804.51</v>
      </c>
    </row>
    <row r="562" spans="1:8" x14ac:dyDescent="0.3">
      <c r="A562" s="3">
        <v>561</v>
      </c>
      <c r="B562" s="3" t="s">
        <v>40157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-32</v>
      </c>
      <c r="H562" s="3">
        <v>804.51</v>
      </c>
    </row>
    <row r="563" spans="1:8" x14ac:dyDescent="0.3">
      <c r="A563" s="3">
        <v>562</v>
      </c>
      <c r="B563" s="3" t="s">
        <v>40158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-32</v>
      </c>
      <c r="H563" s="3">
        <v>804.51</v>
      </c>
    </row>
    <row r="564" spans="1:8" x14ac:dyDescent="0.3">
      <c r="A564" s="3">
        <v>563</v>
      </c>
      <c r="B564" s="3" t="s">
        <v>40159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-32</v>
      </c>
      <c r="H564" s="3">
        <v>804.51</v>
      </c>
    </row>
    <row r="565" spans="1:8" x14ac:dyDescent="0.3">
      <c r="A565" s="3">
        <v>564</v>
      </c>
      <c r="B565" s="3" t="s">
        <v>40160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40161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40162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-32</v>
      </c>
      <c r="H567" s="3">
        <v>804.51</v>
      </c>
    </row>
    <row r="568" spans="1:8" x14ac:dyDescent="0.3">
      <c r="A568" s="3">
        <v>567</v>
      </c>
      <c r="B568" s="3" t="s">
        <v>40163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-32</v>
      </c>
      <c r="H568" s="3">
        <v>804.51</v>
      </c>
    </row>
    <row r="569" spans="1:8" x14ac:dyDescent="0.3">
      <c r="A569" s="3">
        <v>568</v>
      </c>
      <c r="B569" s="3" t="s">
        <v>40164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-32</v>
      </c>
      <c r="H569" s="3">
        <v>804.51</v>
      </c>
    </row>
    <row r="570" spans="1:8" x14ac:dyDescent="0.3">
      <c r="A570" s="3">
        <v>569</v>
      </c>
      <c r="B570" s="3" t="s">
        <v>40165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40166</v>
      </c>
      <c r="C571" s="3">
        <v>20.399999999999999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40167</v>
      </c>
      <c r="C572" s="3">
        <v>20.399999999999999</v>
      </c>
      <c r="D572" s="3" t="s">
        <v>5</v>
      </c>
      <c r="E572" s="3">
        <v>8.1999999999999993</v>
      </c>
      <c r="F572" s="3">
        <v>3</v>
      </c>
      <c r="G572" s="3">
        <v>-32</v>
      </c>
      <c r="H572" s="3">
        <v>804.51</v>
      </c>
    </row>
    <row r="573" spans="1:8" x14ac:dyDescent="0.3">
      <c r="A573" s="3">
        <v>572</v>
      </c>
      <c r="B573" s="3" t="s">
        <v>40168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40169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40170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40171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-32</v>
      </c>
      <c r="H576" s="3">
        <v>804.51</v>
      </c>
    </row>
    <row r="577" spans="1:8" x14ac:dyDescent="0.3">
      <c r="A577" s="3">
        <v>576</v>
      </c>
      <c r="B577" s="3" t="s">
        <v>40172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40173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40174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40175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-32</v>
      </c>
      <c r="H580" s="3">
        <v>804.51</v>
      </c>
    </row>
    <row r="581" spans="1:8" x14ac:dyDescent="0.3">
      <c r="A581" s="3">
        <v>580</v>
      </c>
      <c r="B581" s="3" t="s">
        <v>40176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40177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-31</v>
      </c>
      <c r="H582" s="3">
        <v>804.51</v>
      </c>
    </row>
    <row r="583" spans="1:8" x14ac:dyDescent="0.3">
      <c r="A583" s="3">
        <v>582</v>
      </c>
      <c r="B583" s="3" t="s">
        <v>40178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40179</v>
      </c>
      <c r="C584" s="3">
        <v>20.38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40180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-32</v>
      </c>
      <c r="H585" s="3">
        <v>804.51</v>
      </c>
    </row>
    <row r="586" spans="1:8" x14ac:dyDescent="0.3">
      <c r="A586" s="3">
        <v>585</v>
      </c>
      <c r="B586" s="3" t="s">
        <v>40181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-32</v>
      </c>
      <c r="H586" s="3">
        <v>804.51</v>
      </c>
    </row>
    <row r="587" spans="1:8" x14ac:dyDescent="0.3">
      <c r="A587" s="3">
        <v>586</v>
      </c>
      <c r="B587" s="3" t="s">
        <v>40182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-31</v>
      </c>
      <c r="H587" s="3">
        <v>804.51</v>
      </c>
    </row>
    <row r="588" spans="1:8" x14ac:dyDescent="0.3">
      <c r="A588" s="3">
        <v>587</v>
      </c>
      <c r="B588" s="3" t="s">
        <v>40183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40184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-33</v>
      </c>
      <c r="H589" s="3">
        <v>804.51</v>
      </c>
    </row>
    <row r="590" spans="1:8" x14ac:dyDescent="0.3">
      <c r="A590" s="3">
        <v>589</v>
      </c>
      <c r="B590" s="3" t="s">
        <v>40185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-32</v>
      </c>
      <c r="H590" s="3">
        <v>804.51</v>
      </c>
    </row>
    <row r="591" spans="1:8" x14ac:dyDescent="0.3">
      <c r="A591" s="3">
        <v>590</v>
      </c>
      <c r="B591" s="3" t="s">
        <v>40186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40187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40188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40189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40190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-31</v>
      </c>
      <c r="H595" s="3">
        <v>804.51</v>
      </c>
    </row>
    <row r="596" spans="1:8" x14ac:dyDescent="0.3">
      <c r="A596" s="3">
        <v>595</v>
      </c>
      <c r="B596" s="3" t="s">
        <v>40191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40192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-32</v>
      </c>
      <c r="H597" s="3">
        <v>804.51</v>
      </c>
    </row>
    <row r="598" spans="1:8" x14ac:dyDescent="0.3">
      <c r="A598" s="3">
        <v>597</v>
      </c>
      <c r="B598" s="3" t="s">
        <v>40193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-32</v>
      </c>
      <c r="H598" s="3">
        <v>804.51</v>
      </c>
    </row>
    <row r="599" spans="1:8" x14ac:dyDescent="0.3">
      <c r="A599" s="3">
        <v>598</v>
      </c>
      <c r="B599" s="3" t="s">
        <v>40194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40195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40196</v>
      </c>
      <c r="C601" s="3">
        <v>20.38</v>
      </c>
      <c r="D601" s="3" t="s">
        <v>5</v>
      </c>
      <c r="E601" s="3">
        <v>8.1999999999999993</v>
      </c>
      <c r="F601" s="3">
        <v>3</v>
      </c>
      <c r="G601" s="3">
        <v>-32</v>
      </c>
      <c r="H601" s="3">
        <v>804.51</v>
      </c>
    </row>
    <row r="602" spans="1:8" x14ac:dyDescent="0.3">
      <c r="A602" s="3">
        <v>601</v>
      </c>
      <c r="B602" s="3" t="s">
        <v>40197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-32</v>
      </c>
      <c r="H602" s="3">
        <v>804.51</v>
      </c>
    </row>
    <row r="603" spans="1:8" x14ac:dyDescent="0.3">
      <c r="A603" s="3">
        <v>602</v>
      </c>
      <c r="B603" s="3" t="s">
        <v>40198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40199</v>
      </c>
      <c r="C604" s="3">
        <v>20.38</v>
      </c>
      <c r="D604" s="3" t="s">
        <v>5</v>
      </c>
      <c r="E604" s="3">
        <v>8.1999999999999993</v>
      </c>
      <c r="F604" s="3">
        <v>3</v>
      </c>
      <c r="G604" s="3">
        <v>-32</v>
      </c>
      <c r="H604" s="3">
        <v>804.51</v>
      </c>
    </row>
    <row r="605" spans="1:8" x14ac:dyDescent="0.3">
      <c r="A605" s="3">
        <v>604</v>
      </c>
      <c r="B605" s="3" t="s">
        <v>40200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40201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40202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40203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40204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40205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40206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40207</v>
      </c>
      <c r="C612" s="3">
        <v>20.38</v>
      </c>
      <c r="D612" s="3" t="s">
        <v>5</v>
      </c>
      <c r="E612" s="3">
        <v>8.1999999999999993</v>
      </c>
      <c r="F612" s="3">
        <v>3</v>
      </c>
      <c r="G612" s="3">
        <v>-33</v>
      </c>
      <c r="H612" s="3">
        <v>804.51</v>
      </c>
    </row>
    <row r="613" spans="1:8" x14ac:dyDescent="0.3">
      <c r="A613" s="3">
        <v>612</v>
      </c>
      <c r="B613" s="3" t="s">
        <v>40208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40209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40210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40211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40212</v>
      </c>
      <c r="C617" s="3">
        <v>20.38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40213</v>
      </c>
      <c r="C618" s="3">
        <v>20.38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40214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40215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40216</v>
      </c>
      <c r="C621" s="3">
        <v>20.38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40217</v>
      </c>
      <c r="C622" s="3">
        <v>20.38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40218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40219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40220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40221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40222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40223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-33</v>
      </c>
      <c r="H628" s="3">
        <v>804.51</v>
      </c>
    </row>
    <row r="629" spans="1:8" x14ac:dyDescent="0.3">
      <c r="A629" s="3">
        <v>628</v>
      </c>
      <c r="B629" s="3" t="s">
        <v>40224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40225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40226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40227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40228</v>
      </c>
      <c r="C633" s="3">
        <v>20.38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40229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40230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40231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40232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40233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40234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40235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40236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40237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40238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40239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40240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40241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40242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40243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40244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40245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40246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40247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40248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40249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40250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40251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40252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40253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40254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40255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-33</v>
      </c>
      <c r="H660" s="3">
        <v>804.51</v>
      </c>
    </row>
    <row r="661" spans="1:8" x14ac:dyDescent="0.3">
      <c r="A661" s="3">
        <v>660</v>
      </c>
      <c r="B661" s="3" t="s">
        <v>40256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40257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40258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40259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40260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40261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40262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-33</v>
      </c>
      <c r="H667" s="3">
        <v>804.51</v>
      </c>
    </row>
    <row r="668" spans="1:8" x14ac:dyDescent="0.3">
      <c r="A668" s="3">
        <v>667</v>
      </c>
      <c r="B668" s="3" t="s">
        <v>40263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40264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40265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40266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40267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-32</v>
      </c>
      <c r="H672" s="3">
        <v>804.51</v>
      </c>
    </row>
    <row r="673" spans="1:8" x14ac:dyDescent="0.3">
      <c r="A673" s="3">
        <v>672</v>
      </c>
      <c r="B673" s="3" t="s">
        <v>40268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40269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40270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40271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40272</v>
      </c>
      <c r="C677" s="3">
        <v>20.37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40273</v>
      </c>
      <c r="C678" s="3">
        <v>20.37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40274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40275</v>
      </c>
      <c r="C680" s="3">
        <v>20.37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40276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40277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-33</v>
      </c>
      <c r="H682" s="3">
        <v>804.51</v>
      </c>
    </row>
    <row r="683" spans="1:8" x14ac:dyDescent="0.3">
      <c r="A683" s="3">
        <v>682</v>
      </c>
      <c r="B683" s="3" t="s">
        <v>40278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40279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40280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40281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40282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40283</v>
      </c>
      <c r="C688" s="3">
        <v>20.37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40284</v>
      </c>
      <c r="C689" s="3">
        <v>20.37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40285</v>
      </c>
      <c r="C690" s="3">
        <v>20.37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40286</v>
      </c>
      <c r="C691" s="3">
        <v>20.37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40287</v>
      </c>
      <c r="C692" s="3">
        <v>20.37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40288</v>
      </c>
      <c r="C693" s="3">
        <v>20.37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40289</v>
      </c>
      <c r="C694" s="3">
        <v>20.37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40290</v>
      </c>
      <c r="C695" s="3">
        <v>20.37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40291</v>
      </c>
      <c r="C696" s="3">
        <v>20.37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40292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40293</v>
      </c>
      <c r="C698" s="3">
        <v>20.37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40294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40295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40296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40297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40298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40299</v>
      </c>
      <c r="C704" s="3">
        <v>20.38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40300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40301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40302</v>
      </c>
      <c r="C707" s="3">
        <v>20.37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40303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40304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40305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40306</v>
      </c>
      <c r="C711" s="3">
        <v>20.37</v>
      </c>
      <c r="D711" s="3" t="s">
        <v>5</v>
      </c>
      <c r="E711" s="3">
        <v>8.1999999999999993</v>
      </c>
      <c r="F711" s="3">
        <v>3</v>
      </c>
      <c r="G711" s="3">
        <v>-32</v>
      </c>
      <c r="H711" s="3">
        <v>804.51</v>
      </c>
    </row>
    <row r="712" spans="1:8" x14ac:dyDescent="0.3">
      <c r="A712" s="3">
        <v>711</v>
      </c>
      <c r="B712" s="3" t="s">
        <v>40307</v>
      </c>
      <c r="C712" s="3">
        <v>20.37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40308</v>
      </c>
      <c r="C713" s="3">
        <v>20.37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40309</v>
      </c>
      <c r="C714" s="3">
        <v>20.37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40310</v>
      </c>
      <c r="C715" s="3">
        <v>20.37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40311</v>
      </c>
      <c r="C716" s="3">
        <v>20.37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40312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40313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40314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40315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40316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40317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40318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-33</v>
      </c>
      <c r="H723" s="3">
        <v>804.51</v>
      </c>
    </row>
    <row r="724" spans="1:8" x14ac:dyDescent="0.3">
      <c r="A724" s="3">
        <v>723</v>
      </c>
      <c r="B724" s="3" t="s">
        <v>40319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40320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40321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40322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40323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40324</v>
      </c>
      <c r="C729" s="3">
        <v>20.38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40325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-33</v>
      </c>
      <c r="H730" s="3">
        <v>804.51</v>
      </c>
    </row>
    <row r="731" spans="1:8" x14ac:dyDescent="0.3">
      <c r="A731" s="3">
        <v>730</v>
      </c>
      <c r="B731" s="3" t="s">
        <v>40326</v>
      </c>
      <c r="C731" s="3">
        <v>20.38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40327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-33</v>
      </c>
      <c r="H732" s="3">
        <v>804.51</v>
      </c>
    </row>
    <row r="733" spans="1:8" x14ac:dyDescent="0.3">
      <c r="A733" s="3">
        <v>732</v>
      </c>
      <c r="B733" s="3" t="s">
        <v>40328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40329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40330</v>
      </c>
      <c r="C735" s="3">
        <v>20.399999999999999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40331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40332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40333</v>
      </c>
      <c r="C738" s="3">
        <v>20.38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40334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40335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40336</v>
      </c>
      <c r="C741" s="3">
        <v>20.38</v>
      </c>
      <c r="D741" s="3" t="s">
        <v>5</v>
      </c>
      <c r="E741" s="3">
        <v>8.1</v>
      </c>
      <c r="F741" s="3">
        <v>3</v>
      </c>
      <c r="G741" s="3">
        <v>-32</v>
      </c>
      <c r="H741" s="3">
        <v>804.51</v>
      </c>
    </row>
    <row r="742" spans="1:8" x14ac:dyDescent="0.3">
      <c r="A742" s="3">
        <v>741</v>
      </c>
      <c r="B742" s="3" t="s">
        <v>40337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40338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-33</v>
      </c>
      <c r="H743" s="3">
        <v>804.51</v>
      </c>
    </row>
    <row r="744" spans="1:8" x14ac:dyDescent="0.3">
      <c r="A744" s="3">
        <v>743</v>
      </c>
      <c r="B744" s="3" t="s">
        <v>40339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-32</v>
      </c>
      <c r="H744" s="3">
        <v>804.51</v>
      </c>
    </row>
    <row r="745" spans="1:8" x14ac:dyDescent="0.3">
      <c r="A745" s="3">
        <v>744</v>
      </c>
      <c r="B745" s="3" t="s">
        <v>40340</v>
      </c>
      <c r="C745" s="3">
        <v>20.38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40341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-33</v>
      </c>
      <c r="H746" s="3">
        <v>804.51</v>
      </c>
    </row>
    <row r="747" spans="1:8" x14ac:dyDescent="0.3">
      <c r="A747" s="3">
        <v>746</v>
      </c>
      <c r="B747" s="3" t="s">
        <v>40342</v>
      </c>
      <c r="C747" s="3">
        <v>20.38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40343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40344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40345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40346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40347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40348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40349</v>
      </c>
      <c r="C754" s="3">
        <v>20.37</v>
      </c>
      <c r="D754" s="3" t="s">
        <v>5</v>
      </c>
      <c r="E754" s="3">
        <v>8.1999999999999993</v>
      </c>
      <c r="F754" s="3">
        <v>3</v>
      </c>
      <c r="G754" s="3">
        <v>-33</v>
      </c>
      <c r="H754" s="3">
        <v>804.51</v>
      </c>
    </row>
    <row r="755" spans="1:8" x14ac:dyDescent="0.3">
      <c r="A755" s="3">
        <v>754</v>
      </c>
      <c r="B755" s="3" t="s">
        <v>40350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40351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40352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40353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40354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-32</v>
      </c>
      <c r="H759" s="3">
        <v>804.51</v>
      </c>
    </row>
    <row r="760" spans="1:8" x14ac:dyDescent="0.3">
      <c r="A760" s="3">
        <v>759</v>
      </c>
      <c r="B760" s="3" t="s">
        <v>40355</v>
      </c>
      <c r="C760" s="3">
        <v>20.37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40356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-33</v>
      </c>
      <c r="H761" s="3">
        <v>804.51</v>
      </c>
    </row>
    <row r="762" spans="1:8" x14ac:dyDescent="0.3">
      <c r="A762" s="3">
        <v>761</v>
      </c>
      <c r="B762" s="3" t="s">
        <v>40357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40358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40359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-33</v>
      </c>
      <c r="H764" s="3">
        <v>804.51</v>
      </c>
    </row>
    <row r="765" spans="1:8" x14ac:dyDescent="0.3">
      <c r="A765" s="3">
        <v>764</v>
      </c>
      <c r="B765" s="3" t="s">
        <v>40360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40361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40362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40363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-32</v>
      </c>
      <c r="H768" s="3">
        <v>804.51</v>
      </c>
    </row>
    <row r="769" spans="1:8" x14ac:dyDescent="0.3">
      <c r="A769" s="3">
        <v>768</v>
      </c>
      <c r="B769" s="3" t="s">
        <v>40364</v>
      </c>
      <c r="C769" s="3">
        <v>20.38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40365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40366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-32</v>
      </c>
      <c r="H771" s="3">
        <v>804.51</v>
      </c>
    </row>
    <row r="772" spans="1:8" x14ac:dyDescent="0.3">
      <c r="A772" s="3">
        <v>771</v>
      </c>
      <c r="B772" s="3" t="s">
        <v>40367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40368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-33</v>
      </c>
      <c r="H773" s="3">
        <v>804.51</v>
      </c>
    </row>
    <row r="774" spans="1:8" x14ac:dyDescent="0.3">
      <c r="A774" s="3">
        <v>773</v>
      </c>
      <c r="B774" s="3" t="s">
        <v>40369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-33</v>
      </c>
      <c r="H774" s="3">
        <v>804.51</v>
      </c>
    </row>
    <row r="775" spans="1:8" x14ac:dyDescent="0.3">
      <c r="A775" s="3">
        <v>774</v>
      </c>
      <c r="B775" s="3" t="s">
        <v>40370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40371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40372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-32</v>
      </c>
      <c r="H777" s="3">
        <v>804.51</v>
      </c>
    </row>
    <row r="778" spans="1:8" x14ac:dyDescent="0.3">
      <c r="A778" s="3">
        <v>777</v>
      </c>
      <c r="B778" s="3" t="s">
        <v>40373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40374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40375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40376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40377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40378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40379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40380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40381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40382</v>
      </c>
      <c r="C787" s="3">
        <v>20.37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40383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40384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40385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40386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40387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40388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-33</v>
      </c>
      <c r="H793" s="3">
        <v>804.51</v>
      </c>
    </row>
    <row r="794" spans="1:8" x14ac:dyDescent="0.3">
      <c r="A794" s="3">
        <v>793</v>
      </c>
      <c r="B794" s="3" t="s">
        <v>40389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40390</v>
      </c>
      <c r="C795" s="3">
        <v>20.38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40391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-32</v>
      </c>
      <c r="H796" s="3">
        <v>804.51</v>
      </c>
    </row>
    <row r="797" spans="1:8" x14ac:dyDescent="0.3">
      <c r="A797" s="3">
        <v>796</v>
      </c>
      <c r="B797" s="3" t="s">
        <v>40392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40393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40394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40395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-33</v>
      </c>
      <c r="H800" s="3">
        <v>804.51</v>
      </c>
    </row>
    <row r="801" spans="1:8" x14ac:dyDescent="0.3">
      <c r="A801" s="3">
        <v>800</v>
      </c>
      <c r="B801" s="3" t="s">
        <v>40396</v>
      </c>
      <c r="C801" s="3">
        <v>20.37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40397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40398</v>
      </c>
      <c r="C803" s="3">
        <v>20.37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40399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40400</v>
      </c>
      <c r="C805" s="3">
        <v>20.37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40401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-33</v>
      </c>
      <c r="H806" s="3">
        <v>804.51</v>
      </c>
    </row>
    <row r="807" spans="1:8" x14ac:dyDescent="0.3">
      <c r="A807" s="3">
        <v>806</v>
      </c>
      <c r="B807" s="3" t="s">
        <v>40402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40403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40404</v>
      </c>
      <c r="C809" s="3">
        <v>20.38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40405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40406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40407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40408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40409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40410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40411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-33</v>
      </c>
      <c r="H816" s="3">
        <v>804.51</v>
      </c>
    </row>
    <row r="817" spans="1:8" x14ac:dyDescent="0.3">
      <c r="A817" s="3">
        <v>816</v>
      </c>
      <c r="B817" s="3" t="s">
        <v>40412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40413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40414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40415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40416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40417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40418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40419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40420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40421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40422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-33</v>
      </c>
      <c r="H827" s="3">
        <v>804.51</v>
      </c>
    </row>
    <row r="828" spans="1:8" x14ac:dyDescent="0.3">
      <c r="A828" s="3">
        <v>827</v>
      </c>
      <c r="B828" s="3" t="s">
        <v>40423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-33</v>
      </c>
      <c r="H828" s="3">
        <v>804.51</v>
      </c>
    </row>
    <row r="829" spans="1:8" x14ac:dyDescent="0.3">
      <c r="A829" s="3">
        <v>828</v>
      </c>
      <c r="B829" s="3" t="s">
        <v>40424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-33</v>
      </c>
      <c r="H829" s="3">
        <v>804.51</v>
      </c>
    </row>
    <row r="830" spans="1:8" x14ac:dyDescent="0.3">
      <c r="A830" s="3">
        <v>829</v>
      </c>
      <c r="B830" s="3" t="s">
        <v>40425</v>
      </c>
      <c r="C830" s="3">
        <v>20.38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40426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-33</v>
      </c>
      <c r="H831" s="3">
        <v>804.51</v>
      </c>
    </row>
    <row r="832" spans="1:8" x14ac:dyDescent="0.3">
      <c r="A832" s="3">
        <v>831</v>
      </c>
      <c r="B832" s="3" t="s">
        <v>40427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-33</v>
      </c>
      <c r="H832" s="3">
        <v>804.51</v>
      </c>
    </row>
    <row r="833" spans="1:8" x14ac:dyDescent="0.3">
      <c r="A833" s="3">
        <v>832</v>
      </c>
      <c r="B833" s="3" t="s">
        <v>40428</v>
      </c>
      <c r="C833" s="3">
        <v>20.37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40429</v>
      </c>
      <c r="C834" s="3">
        <v>20.37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40430</v>
      </c>
      <c r="C835" s="3">
        <v>20.37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40431</v>
      </c>
      <c r="C836" s="3">
        <v>20.37</v>
      </c>
      <c r="D836" s="3" t="s">
        <v>5</v>
      </c>
      <c r="E836" s="3">
        <v>8.1999999999999993</v>
      </c>
      <c r="F836" s="3">
        <v>3</v>
      </c>
      <c r="G836" s="3">
        <v>-33</v>
      </c>
      <c r="H836" s="3">
        <v>804.51</v>
      </c>
    </row>
    <row r="837" spans="1:8" x14ac:dyDescent="0.3">
      <c r="A837" s="3">
        <v>836</v>
      </c>
      <c r="B837" s="3" t="s">
        <v>40432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40433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-33</v>
      </c>
      <c r="H838" s="3">
        <v>804.51</v>
      </c>
    </row>
    <row r="839" spans="1:8" x14ac:dyDescent="0.3">
      <c r="A839" s="3">
        <v>838</v>
      </c>
      <c r="B839" s="3" t="s">
        <v>40434</v>
      </c>
      <c r="C839" s="3">
        <v>20.37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40435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40436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-33</v>
      </c>
      <c r="H841" s="3">
        <v>804.51</v>
      </c>
    </row>
    <row r="842" spans="1:8" x14ac:dyDescent="0.3">
      <c r="A842" s="3">
        <v>841</v>
      </c>
      <c r="B842" s="3" t="s">
        <v>40437</v>
      </c>
      <c r="C842" s="3">
        <v>20.37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40438</v>
      </c>
      <c r="C843" s="3">
        <v>20.37</v>
      </c>
      <c r="D843" s="3" t="s">
        <v>5</v>
      </c>
      <c r="E843" s="3">
        <v>8.1999999999999993</v>
      </c>
      <c r="F843" s="3">
        <v>3</v>
      </c>
      <c r="G843" s="3">
        <v>-33</v>
      </c>
      <c r="H843" s="3">
        <v>804.51</v>
      </c>
    </row>
    <row r="844" spans="1:8" x14ac:dyDescent="0.3">
      <c r="A844" s="3">
        <v>843</v>
      </c>
      <c r="B844" s="3" t="s">
        <v>40439</v>
      </c>
      <c r="C844" s="3">
        <v>20.37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40440</v>
      </c>
      <c r="C845" s="3">
        <v>20.37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40441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-33</v>
      </c>
      <c r="H846" s="3">
        <v>804.51</v>
      </c>
    </row>
    <row r="847" spans="1:8" x14ac:dyDescent="0.3">
      <c r="A847" s="3">
        <v>846</v>
      </c>
      <c r="B847" s="3" t="s">
        <v>40442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40443</v>
      </c>
      <c r="C848" s="3">
        <v>20.37</v>
      </c>
      <c r="D848" s="3" t="s">
        <v>5</v>
      </c>
      <c r="E848" s="3">
        <v>8.1999999999999993</v>
      </c>
      <c r="F848" s="3">
        <v>3</v>
      </c>
      <c r="G848" s="3">
        <v>-33</v>
      </c>
      <c r="H848" s="3">
        <v>804.51</v>
      </c>
    </row>
    <row r="849" spans="1:8" x14ac:dyDescent="0.3">
      <c r="A849" s="3">
        <v>848</v>
      </c>
      <c r="B849" s="3" t="s">
        <v>40444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40445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40446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40447</v>
      </c>
      <c r="C852" s="3">
        <v>20.37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40448</v>
      </c>
      <c r="C853" s="3">
        <v>20.37</v>
      </c>
      <c r="D853" s="3" t="s">
        <v>5</v>
      </c>
      <c r="E853" s="3">
        <v>8.1999999999999993</v>
      </c>
      <c r="F853" s="3">
        <v>3</v>
      </c>
      <c r="G853" s="3">
        <v>-33</v>
      </c>
      <c r="H853" s="3">
        <v>804.51</v>
      </c>
    </row>
    <row r="854" spans="1:8" x14ac:dyDescent="0.3">
      <c r="A854" s="3">
        <v>853</v>
      </c>
      <c r="B854" s="3" t="s">
        <v>40449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40450</v>
      </c>
      <c r="C855" s="3">
        <v>20.37</v>
      </c>
      <c r="D855" s="3" t="s">
        <v>5</v>
      </c>
      <c r="E855" s="3">
        <v>8.1999999999999993</v>
      </c>
      <c r="F855" s="3">
        <v>3</v>
      </c>
      <c r="G855" s="3">
        <v>-33</v>
      </c>
      <c r="H855" s="3">
        <v>804.51</v>
      </c>
    </row>
    <row r="856" spans="1:8" x14ac:dyDescent="0.3">
      <c r="A856" s="3">
        <v>855</v>
      </c>
      <c r="B856" s="3" t="s">
        <v>40451</v>
      </c>
      <c r="C856" s="3">
        <v>20.37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40452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40453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40454</v>
      </c>
      <c r="C859" s="3">
        <v>20.37</v>
      </c>
      <c r="D859" s="3" t="s">
        <v>5</v>
      </c>
      <c r="E859" s="3">
        <v>8.1999999999999993</v>
      </c>
      <c r="F859" s="3">
        <v>3</v>
      </c>
      <c r="G859" s="3">
        <v>-31</v>
      </c>
      <c r="H859" s="3">
        <v>804.51</v>
      </c>
    </row>
    <row r="860" spans="1:8" x14ac:dyDescent="0.3">
      <c r="A860" s="3">
        <v>859</v>
      </c>
      <c r="B860" s="3" t="s">
        <v>40455</v>
      </c>
      <c r="C860" s="3">
        <v>20.37</v>
      </c>
      <c r="D860" s="3" t="s">
        <v>5</v>
      </c>
      <c r="E860" s="3">
        <v>8.1999999999999993</v>
      </c>
      <c r="F860" s="3">
        <v>3</v>
      </c>
      <c r="G860" s="3">
        <v>-32</v>
      </c>
      <c r="H860" s="3">
        <v>804.51</v>
      </c>
    </row>
    <row r="861" spans="1:8" x14ac:dyDescent="0.3">
      <c r="A861" s="3">
        <v>860</v>
      </c>
      <c r="B861" s="3" t="s">
        <v>40456</v>
      </c>
      <c r="C861" s="3">
        <v>20.37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40457</v>
      </c>
      <c r="C862" s="3">
        <v>20.37</v>
      </c>
      <c r="D862" s="3" t="s">
        <v>5</v>
      </c>
      <c r="E862" s="3">
        <v>8.1999999999999993</v>
      </c>
      <c r="F862" s="3">
        <v>3</v>
      </c>
      <c r="G862" s="3">
        <v>-33</v>
      </c>
      <c r="H862" s="3">
        <v>804.51</v>
      </c>
    </row>
    <row r="863" spans="1:8" x14ac:dyDescent="0.3">
      <c r="A863" s="3">
        <v>862</v>
      </c>
      <c r="B863" s="3" t="s">
        <v>40458</v>
      </c>
      <c r="C863" s="3">
        <v>20.37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40459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40460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40461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-33</v>
      </c>
      <c r="H866" s="3">
        <v>804.51</v>
      </c>
    </row>
    <row r="867" spans="1:8" x14ac:dyDescent="0.3">
      <c r="A867" s="3">
        <v>866</v>
      </c>
      <c r="B867" s="3" t="s">
        <v>40462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-33</v>
      </c>
      <c r="H867" s="3">
        <v>804.51</v>
      </c>
    </row>
    <row r="868" spans="1:8" x14ac:dyDescent="0.3">
      <c r="A868" s="3">
        <v>867</v>
      </c>
      <c r="B868" s="3" t="s">
        <v>40463</v>
      </c>
      <c r="C868" s="3">
        <v>20.37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40464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-33</v>
      </c>
      <c r="H869" s="3">
        <v>804.51</v>
      </c>
    </row>
    <row r="870" spans="1:8" x14ac:dyDescent="0.3">
      <c r="A870" s="3">
        <v>869</v>
      </c>
      <c r="B870" s="3" t="s">
        <v>40465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40466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40467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40468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-31</v>
      </c>
      <c r="H873" s="3">
        <v>804.51</v>
      </c>
    </row>
    <row r="874" spans="1:8" x14ac:dyDescent="0.3">
      <c r="A874" s="3">
        <v>873</v>
      </c>
      <c r="B874" s="3" t="s">
        <v>40469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40470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-32</v>
      </c>
      <c r="H875" s="3">
        <v>804.51</v>
      </c>
    </row>
    <row r="876" spans="1:8" x14ac:dyDescent="0.3">
      <c r="A876" s="3">
        <v>875</v>
      </c>
      <c r="B876" s="3" t="s">
        <v>40471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-33</v>
      </c>
      <c r="H876" s="3">
        <v>804.51</v>
      </c>
    </row>
    <row r="877" spans="1:8" x14ac:dyDescent="0.3">
      <c r="A877" s="3">
        <v>876</v>
      </c>
      <c r="B877" s="3" t="s">
        <v>40472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-32</v>
      </c>
      <c r="H877" s="3">
        <v>804.51</v>
      </c>
    </row>
    <row r="878" spans="1:8" x14ac:dyDescent="0.3">
      <c r="A878" s="3">
        <v>877</v>
      </c>
      <c r="B878" s="3" t="s">
        <v>40473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-33</v>
      </c>
      <c r="H878" s="3">
        <v>804.51</v>
      </c>
    </row>
    <row r="879" spans="1:8" x14ac:dyDescent="0.3">
      <c r="A879" s="3">
        <v>878</v>
      </c>
      <c r="B879" s="3" t="s">
        <v>40474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-33</v>
      </c>
      <c r="H879" s="3">
        <v>804.51</v>
      </c>
    </row>
    <row r="880" spans="1:8" x14ac:dyDescent="0.3">
      <c r="A880" s="3">
        <v>879</v>
      </c>
      <c r="B880" s="3" t="s">
        <v>40475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40476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-33</v>
      </c>
      <c r="H881" s="3">
        <v>804.51</v>
      </c>
    </row>
    <row r="882" spans="1:8" x14ac:dyDescent="0.3">
      <c r="A882" s="3">
        <v>881</v>
      </c>
      <c r="B882" s="3" t="s">
        <v>40477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-33</v>
      </c>
      <c r="H882" s="3">
        <v>804.51</v>
      </c>
    </row>
    <row r="883" spans="1:8" x14ac:dyDescent="0.3">
      <c r="A883" s="3">
        <v>882</v>
      </c>
      <c r="B883" s="3" t="s">
        <v>40478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40479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40480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40481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40482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-33</v>
      </c>
      <c r="H887" s="3">
        <v>804.51</v>
      </c>
    </row>
    <row r="888" spans="1:8" x14ac:dyDescent="0.3">
      <c r="A888" s="3">
        <v>887</v>
      </c>
      <c r="B888" s="3" t="s">
        <v>40483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-33</v>
      </c>
      <c r="H888" s="3">
        <v>804.51</v>
      </c>
    </row>
    <row r="889" spans="1:8" x14ac:dyDescent="0.3">
      <c r="A889" s="3">
        <v>888</v>
      </c>
      <c r="B889" s="3" t="s">
        <v>40484</v>
      </c>
      <c r="C889" s="3">
        <v>20.37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40485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40486</v>
      </c>
      <c r="C891" s="3">
        <v>20.37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40487</v>
      </c>
      <c r="C892" s="3">
        <v>20.37</v>
      </c>
      <c r="D892" s="3" t="s">
        <v>5</v>
      </c>
      <c r="E892" s="3">
        <v>8.1999999999999993</v>
      </c>
      <c r="F892" s="3">
        <v>3</v>
      </c>
      <c r="G892" s="3">
        <v>-33</v>
      </c>
      <c r="H892" s="3">
        <v>804.51</v>
      </c>
    </row>
    <row r="893" spans="1:8" x14ac:dyDescent="0.3">
      <c r="A893" s="3">
        <v>892</v>
      </c>
      <c r="B893" s="3" t="s">
        <v>40488</v>
      </c>
      <c r="C893" s="3">
        <v>20.37</v>
      </c>
      <c r="D893" s="3" t="s">
        <v>5</v>
      </c>
      <c r="E893" s="3">
        <v>8.1999999999999993</v>
      </c>
      <c r="F893" s="3">
        <v>3</v>
      </c>
      <c r="G893" s="3">
        <v>-33</v>
      </c>
      <c r="H893" s="3">
        <v>804.51</v>
      </c>
    </row>
    <row r="894" spans="1:8" x14ac:dyDescent="0.3">
      <c r="A894" s="3">
        <v>893</v>
      </c>
      <c r="B894" s="3" t="s">
        <v>40489</v>
      </c>
      <c r="C894" s="3">
        <v>20.37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40490</v>
      </c>
      <c r="C895" s="3">
        <v>20.37</v>
      </c>
      <c r="D895" s="3" t="s">
        <v>5</v>
      </c>
      <c r="E895" s="3">
        <v>8.1999999999999993</v>
      </c>
      <c r="F895" s="3">
        <v>3</v>
      </c>
      <c r="G895" s="3">
        <v>-33</v>
      </c>
      <c r="H895" s="3">
        <v>804.51</v>
      </c>
    </row>
    <row r="896" spans="1:8" x14ac:dyDescent="0.3">
      <c r="A896" s="3">
        <v>895</v>
      </c>
      <c r="B896" s="3" t="s">
        <v>40491</v>
      </c>
      <c r="C896" s="3">
        <v>20.37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40492</v>
      </c>
      <c r="C897" s="3">
        <v>20.37</v>
      </c>
      <c r="D897" s="3" t="s">
        <v>5</v>
      </c>
      <c r="E897" s="3">
        <v>8.1999999999999993</v>
      </c>
      <c r="F897" s="3">
        <v>3</v>
      </c>
      <c r="G897" s="3">
        <v>-32</v>
      </c>
      <c r="H897" s="3">
        <v>804.51</v>
      </c>
    </row>
    <row r="898" spans="1:8" x14ac:dyDescent="0.3">
      <c r="A898" s="3">
        <v>897</v>
      </c>
      <c r="B898" s="3" t="s">
        <v>40493</v>
      </c>
      <c r="C898" s="3">
        <v>20.37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40494</v>
      </c>
      <c r="C899" s="3">
        <v>20.37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40495</v>
      </c>
      <c r="C900" s="3">
        <v>20.37</v>
      </c>
      <c r="D900" s="3" t="s">
        <v>5</v>
      </c>
      <c r="E900" s="3">
        <v>8.1999999999999993</v>
      </c>
      <c r="F900" s="3">
        <v>3</v>
      </c>
      <c r="G900" s="3">
        <v>-33</v>
      </c>
      <c r="H900" s="3">
        <v>804.51</v>
      </c>
    </row>
    <row r="901" spans="1:8" x14ac:dyDescent="0.3">
      <c r="A901" s="3">
        <v>900</v>
      </c>
      <c r="B901" s="3" t="s">
        <v>40496</v>
      </c>
      <c r="C901" s="3">
        <v>20.37</v>
      </c>
      <c r="D901" s="3" t="s">
        <v>5</v>
      </c>
      <c r="E901" s="3">
        <v>8.1999999999999993</v>
      </c>
      <c r="F901" s="3">
        <v>3</v>
      </c>
      <c r="G901" s="3">
        <v>-33</v>
      </c>
      <c r="H901" s="3">
        <v>804.51</v>
      </c>
    </row>
    <row r="902" spans="1:8" x14ac:dyDescent="0.3">
      <c r="A902" s="3">
        <v>901</v>
      </c>
      <c r="B902" s="3" t="s">
        <v>40497</v>
      </c>
      <c r="C902" s="3">
        <v>20.37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40498</v>
      </c>
      <c r="C903" s="3">
        <v>20.37</v>
      </c>
      <c r="D903" s="3" t="s">
        <v>5</v>
      </c>
      <c r="E903" s="3">
        <v>8.1999999999999993</v>
      </c>
      <c r="F903" s="3">
        <v>3</v>
      </c>
      <c r="G903" s="3">
        <v>-33</v>
      </c>
      <c r="H903" s="3">
        <v>804.51</v>
      </c>
    </row>
    <row r="904" spans="1:8" x14ac:dyDescent="0.3">
      <c r="A904" s="3">
        <v>903</v>
      </c>
      <c r="B904" s="3" t="s">
        <v>40499</v>
      </c>
      <c r="C904" s="3">
        <v>20.37</v>
      </c>
      <c r="D904" s="3" t="s">
        <v>5</v>
      </c>
      <c r="E904" s="3">
        <v>8.1999999999999993</v>
      </c>
      <c r="F904" s="3">
        <v>3</v>
      </c>
      <c r="G904" s="3">
        <v>-33</v>
      </c>
      <c r="H904" s="3">
        <v>804.51</v>
      </c>
    </row>
    <row r="905" spans="1:8" x14ac:dyDescent="0.3">
      <c r="A905" s="3">
        <v>904</v>
      </c>
      <c r="B905" s="3" t="s">
        <v>40500</v>
      </c>
      <c r="C905" s="3">
        <v>20.37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40501</v>
      </c>
      <c r="C906" s="3">
        <v>20.37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40502</v>
      </c>
      <c r="C907" s="3">
        <v>20.37</v>
      </c>
      <c r="D907" s="3" t="s">
        <v>5</v>
      </c>
      <c r="E907" s="3">
        <v>8.1999999999999993</v>
      </c>
      <c r="F907" s="3">
        <v>3</v>
      </c>
      <c r="G907" s="3">
        <v>-33</v>
      </c>
      <c r="H907" s="3">
        <v>804.51</v>
      </c>
    </row>
    <row r="908" spans="1:8" x14ac:dyDescent="0.3">
      <c r="A908" s="3">
        <v>907</v>
      </c>
      <c r="B908" s="3" t="s">
        <v>40503</v>
      </c>
      <c r="C908" s="3">
        <v>20.37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40504</v>
      </c>
      <c r="C909" s="3">
        <v>20.37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40505</v>
      </c>
      <c r="C910" s="3">
        <v>20.37</v>
      </c>
      <c r="D910" s="3" t="s">
        <v>5</v>
      </c>
      <c r="E910" s="3">
        <v>8.1999999999999993</v>
      </c>
      <c r="F910" s="3">
        <v>3</v>
      </c>
      <c r="G910" s="3">
        <v>-33</v>
      </c>
      <c r="H910" s="3">
        <v>804.51</v>
      </c>
    </row>
    <row r="911" spans="1:8" x14ac:dyDescent="0.3">
      <c r="A911" s="3">
        <v>910</v>
      </c>
      <c r="B911" s="3" t="s">
        <v>40506</v>
      </c>
      <c r="C911" s="3">
        <v>20.37</v>
      </c>
      <c r="D911" s="3" t="s">
        <v>5</v>
      </c>
      <c r="E911" s="3">
        <v>8.1999999999999993</v>
      </c>
      <c r="F911" s="3">
        <v>3</v>
      </c>
      <c r="G911" s="3">
        <v>-32</v>
      </c>
      <c r="H911" s="3">
        <v>804.51</v>
      </c>
    </row>
    <row r="912" spans="1:8" x14ac:dyDescent="0.3">
      <c r="A912" s="3">
        <v>911</v>
      </c>
      <c r="B912" s="3" t="s">
        <v>40507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40508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40509</v>
      </c>
      <c r="C914" s="3">
        <v>20.37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40510</v>
      </c>
      <c r="C915" s="3">
        <v>20.37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40511</v>
      </c>
      <c r="C916" s="3">
        <v>20.37</v>
      </c>
      <c r="D916" s="3" t="s">
        <v>5</v>
      </c>
      <c r="E916" s="3">
        <v>8.1999999999999993</v>
      </c>
      <c r="F916" s="3">
        <v>3</v>
      </c>
      <c r="G916" s="3">
        <v>-33</v>
      </c>
      <c r="H916" s="3">
        <v>804.51</v>
      </c>
    </row>
    <row r="917" spans="1:8" x14ac:dyDescent="0.3">
      <c r="A917" s="3">
        <v>916</v>
      </c>
      <c r="B917" s="3" t="s">
        <v>40512</v>
      </c>
      <c r="C917" s="3">
        <v>20.37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40513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-33</v>
      </c>
      <c r="H918" s="3">
        <v>804.51</v>
      </c>
    </row>
    <row r="919" spans="1:8" x14ac:dyDescent="0.3">
      <c r="A919" s="3">
        <v>918</v>
      </c>
      <c r="B919" s="3" t="s">
        <v>40514</v>
      </c>
      <c r="C919" s="3">
        <v>20.37</v>
      </c>
      <c r="D919" s="3" t="s">
        <v>5</v>
      </c>
      <c r="E919" s="3">
        <v>8.1999999999999993</v>
      </c>
      <c r="F919" s="3">
        <v>3</v>
      </c>
      <c r="G919" s="3">
        <v>-33</v>
      </c>
      <c r="H919" s="3">
        <v>804.51</v>
      </c>
    </row>
    <row r="920" spans="1:8" x14ac:dyDescent="0.3">
      <c r="A920" s="3">
        <v>919</v>
      </c>
      <c r="B920" s="3" t="s">
        <v>40515</v>
      </c>
      <c r="C920" s="3">
        <v>20.37</v>
      </c>
      <c r="D920" s="3" t="s">
        <v>5</v>
      </c>
      <c r="E920" s="3">
        <v>8.1999999999999993</v>
      </c>
      <c r="F920" s="3">
        <v>3</v>
      </c>
      <c r="G920" s="3">
        <v>-33</v>
      </c>
      <c r="H920" s="3">
        <v>804.51</v>
      </c>
    </row>
    <row r="921" spans="1:8" x14ac:dyDescent="0.3">
      <c r="A921" s="3">
        <v>920</v>
      </c>
      <c r="B921" s="3" t="s">
        <v>40516</v>
      </c>
      <c r="C921" s="3">
        <v>20.37</v>
      </c>
      <c r="D921" s="3" t="s">
        <v>5</v>
      </c>
      <c r="E921" s="3">
        <v>8.1999999999999993</v>
      </c>
      <c r="F921" s="3">
        <v>3</v>
      </c>
      <c r="G921" s="3">
        <v>-33</v>
      </c>
      <c r="H921" s="3">
        <v>804.51</v>
      </c>
    </row>
    <row r="922" spans="1:8" x14ac:dyDescent="0.3">
      <c r="A922" s="3">
        <v>921</v>
      </c>
      <c r="B922" s="3" t="s">
        <v>40517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-33</v>
      </c>
      <c r="H922" s="3">
        <v>804.51</v>
      </c>
    </row>
    <row r="923" spans="1:8" x14ac:dyDescent="0.3">
      <c r="A923" s="3">
        <v>922</v>
      </c>
      <c r="B923" s="3" t="s">
        <v>40518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-33</v>
      </c>
      <c r="H923" s="3">
        <v>804.51</v>
      </c>
    </row>
    <row r="924" spans="1:8" x14ac:dyDescent="0.3">
      <c r="A924" s="3">
        <v>923</v>
      </c>
      <c r="B924" s="3" t="s">
        <v>40519</v>
      </c>
      <c r="C924" s="3">
        <v>20.37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40520</v>
      </c>
      <c r="C925" s="3">
        <v>20.37</v>
      </c>
      <c r="D925" s="3" t="s">
        <v>5</v>
      </c>
      <c r="E925" s="3">
        <v>8.1999999999999993</v>
      </c>
      <c r="F925" s="3">
        <v>3</v>
      </c>
      <c r="G925" s="3">
        <v>-33</v>
      </c>
      <c r="H925" s="3">
        <v>804.51</v>
      </c>
    </row>
    <row r="926" spans="1:8" x14ac:dyDescent="0.3">
      <c r="A926" s="3">
        <v>925</v>
      </c>
      <c r="B926" s="3" t="s">
        <v>40521</v>
      </c>
      <c r="C926" s="3">
        <v>20.37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40522</v>
      </c>
      <c r="C927" s="3">
        <v>20.37</v>
      </c>
      <c r="D927" s="3" t="s">
        <v>5</v>
      </c>
      <c r="E927" s="3">
        <v>8.1999999999999993</v>
      </c>
      <c r="F927" s="3">
        <v>3</v>
      </c>
      <c r="G927" s="3">
        <v>-33</v>
      </c>
      <c r="H927" s="3">
        <v>804.51</v>
      </c>
    </row>
    <row r="928" spans="1:8" x14ac:dyDescent="0.3">
      <c r="A928" s="3">
        <v>927</v>
      </c>
      <c r="B928" s="3" t="s">
        <v>40523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40524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-33</v>
      </c>
      <c r="H929" s="3">
        <v>804.51</v>
      </c>
    </row>
    <row r="930" spans="1:8" x14ac:dyDescent="0.3">
      <c r="A930" s="3">
        <v>929</v>
      </c>
      <c r="B930" s="3" t="s">
        <v>40525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-33</v>
      </c>
      <c r="H930" s="3">
        <v>804.51</v>
      </c>
    </row>
    <row r="931" spans="1:8" x14ac:dyDescent="0.3">
      <c r="A931" s="3">
        <v>930</v>
      </c>
      <c r="B931" s="3" t="s">
        <v>40526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-33</v>
      </c>
      <c r="H931" s="3">
        <v>804.51</v>
      </c>
    </row>
    <row r="932" spans="1:8" x14ac:dyDescent="0.3">
      <c r="A932" s="3">
        <v>931</v>
      </c>
      <c r="B932" s="3" t="s">
        <v>40527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-33</v>
      </c>
      <c r="H932" s="3">
        <v>804.51</v>
      </c>
    </row>
    <row r="933" spans="1:8" x14ac:dyDescent="0.3">
      <c r="A933" s="3">
        <v>932</v>
      </c>
      <c r="B933" s="3" t="s">
        <v>40528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-32</v>
      </c>
      <c r="H933" s="3">
        <v>804.51</v>
      </c>
    </row>
    <row r="934" spans="1:8" x14ac:dyDescent="0.3">
      <c r="A934" s="3">
        <v>933</v>
      </c>
      <c r="B934" s="3" t="s">
        <v>40529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-33</v>
      </c>
      <c r="H934" s="3">
        <v>804.51</v>
      </c>
    </row>
    <row r="935" spans="1:8" x14ac:dyDescent="0.3">
      <c r="A935" s="3">
        <v>934</v>
      </c>
      <c r="B935" s="3" t="s">
        <v>40530</v>
      </c>
      <c r="C935" s="3">
        <v>20.37</v>
      </c>
      <c r="D935" s="3" t="s">
        <v>5</v>
      </c>
      <c r="E935" s="3">
        <v>8.1999999999999993</v>
      </c>
      <c r="F935" s="3">
        <v>3</v>
      </c>
      <c r="G935" s="3">
        <v>-33</v>
      </c>
      <c r="H935" s="3">
        <v>804.51</v>
      </c>
    </row>
    <row r="936" spans="1:8" x14ac:dyDescent="0.3">
      <c r="A936" s="3">
        <v>935</v>
      </c>
      <c r="B936" s="3" t="s">
        <v>40531</v>
      </c>
      <c r="C936" s="3">
        <v>20.37</v>
      </c>
      <c r="D936" s="3" t="s">
        <v>5</v>
      </c>
      <c r="E936" s="3">
        <v>8.1999999999999993</v>
      </c>
      <c r="F936" s="3">
        <v>3</v>
      </c>
      <c r="G936" s="3">
        <v>-32</v>
      </c>
      <c r="H936" s="3">
        <v>804.51</v>
      </c>
    </row>
    <row r="937" spans="1:8" x14ac:dyDescent="0.3">
      <c r="A937" s="3">
        <v>936</v>
      </c>
      <c r="B937" s="3" t="s">
        <v>40532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40533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-33</v>
      </c>
      <c r="H938" s="3">
        <v>804.51</v>
      </c>
    </row>
    <row r="939" spans="1:8" x14ac:dyDescent="0.3">
      <c r="A939" s="3">
        <v>938</v>
      </c>
      <c r="B939" s="3" t="s">
        <v>40534</v>
      </c>
      <c r="C939" s="3">
        <v>20.37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40535</v>
      </c>
      <c r="C940" s="3">
        <v>20.37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40536</v>
      </c>
      <c r="C941" s="3">
        <v>20.37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40537</v>
      </c>
      <c r="C942" s="3">
        <v>20.37</v>
      </c>
      <c r="D942" s="3" t="s">
        <v>5</v>
      </c>
      <c r="E942" s="3">
        <v>8.1999999999999993</v>
      </c>
      <c r="F942" s="3">
        <v>3</v>
      </c>
      <c r="G942" s="3">
        <v>-32</v>
      </c>
      <c r="H942" s="3">
        <v>804.51</v>
      </c>
    </row>
    <row r="943" spans="1:8" x14ac:dyDescent="0.3">
      <c r="A943" s="3">
        <v>942</v>
      </c>
      <c r="B943" s="3" t="s">
        <v>40538</v>
      </c>
      <c r="C943" s="3">
        <v>20.37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40539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40540</v>
      </c>
      <c r="C945" s="3">
        <v>20.37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40541</v>
      </c>
      <c r="C946" s="3">
        <v>20.37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40542</v>
      </c>
      <c r="C947" s="3">
        <v>20.37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40543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-33</v>
      </c>
      <c r="H948" s="3">
        <v>804.51</v>
      </c>
    </row>
    <row r="949" spans="1:8" x14ac:dyDescent="0.3">
      <c r="A949" s="3">
        <v>948</v>
      </c>
      <c r="B949" s="3" t="s">
        <v>40544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-33</v>
      </c>
      <c r="H949" s="3">
        <v>804.51</v>
      </c>
    </row>
    <row r="950" spans="1:8" x14ac:dyDescent="0.3">
      <c r="A950" s="3">
        <v>949</v>
      </c>
      <c r="B950" s="3" t="s">
        <v>40545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40546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40547</v>
      </c>
      <c r="C952" s="3">
        <v>20.36</v>
      </c>
      <c r="D952" s="3" t="s">
        <v>5</v>
      </c>
      <c r="E952" s="3">
        <v>8.1999999999999993</v>
      </c>
      <c r="F952" s="3">
        <v>3</v>
      </c>
      <c r="G952" s="3">
        <v>-33</v>
      </c>
      <c r="H952" s="3">
        <v>804.51</v>
      </c>
    </row>
    <row r="953" spans="1:8" x14ac:dyDescent="0.3">
      <c r="A953" s="3">
        <v>952</v>
      </c>
      <c r="B953" s="3" t="s">
        <v>40548</v>
      </c>
      <c r="C953" s="3">
        <v>20.36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40549</v>
      </c>
      <c r="C954" s="3">
        <v>20.36</v>
      </c>
      <c r="D954" s="3" t="s">
        <v>5</v>
      </c>
      <c r="E954" s="3">
        <v>8.1999999999999993</v>
      </c>
      <c r="F954" s="3">
        <v>3</v>
      </c>
      <c r="G954" s="3">
        <v>-34</v>
      </c>
      <c r="H954" s="3">
        <v>804.51</v>
      </c>
    </row>
    <row r="955" spans="1:8" x14ac:dyDescent="0.3">
      <c r="A955" s="3">
        <v>954</v>
      </c>
      <c r="B955" s="3" t="s">
        <v>40550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40551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40552</v>
      </c>
      <c r="C957" s="3">
        <v>20.36</v>
      </c>
      <c r="D957" s="3" t="s">
        <v>5</v>
      </c>
      <c r="E957" s="3">
        <v>8.1999999999999993</v>
      </c>
      <c r="F957" s="3">
        <v>3</v>
      </c>
      <c r="G957" s="3">
        <v>-32</v>
      </c>
      <c r="H957" s="3">
        <v>804.51</v>
      </c>
    </row>
    <row r="958" spans="1:8" x14ac:dyDescent="0.3">
      <c r="A958" s="3">
        <v>957</v>
      </c>
      <c r="B958" s="3" t="s">
        <v>40553</v>
      </c>
      <c r="C958" s="3">
        <v>20.36</v>
      </c>
      <c r="D958" s="3" t="s">
        <v>5</v>
      </c>
      <c r="E958" s="3">
        <v>8.1999999999999993</v>
      </c>
      <c r="F958" s="3">
        <v>3</v>
      </c>
      <c r="G958" s="3">
        <v>-32</v>
      </c>
      <c r="H958" s="3">
        <v>804.51</v>
      </c>
    </row>
    <row r="959" spans="1:8" x14ac:dyDescent="0.3">
      <c r="A959" s="3">
        <v>958</v>
      </c>
      <c r="B959" s="3" t="s">
        <v>40554</v>
      </c>
      <c r="C959" s="3">
        <v>20.36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40555</v>
      </c>
      <c r="C960" s="3">
        <v>20.36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40556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-32</v>
      </c>
      <c r="H961" s="3">
        <v>804.51</v>
      </c>
    </row>
    <row r="962" spans="1:8" x14ac:dyDescent="0.3">
      <c r="A962" s="3">
        <v>961</v>
      </c>
      <c r="B962" s="3" t="s">
        <v>40557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40558</v>
      </c>
      <c r="C963" s="3">
        <v>20.36</v>
      </c>
      <c r="D963" s="3" t="s">
        <v>5</v>
      </c>
      <c r="E963" s="3">
        <v>8.1999999999999993</v>
      </c>
      <c r="F963" s="3">
        <v>3</v>
      </c>
      <c r="G963" s="3">
        <v>-33</v>
      </c>
      <c r="H963" s="3">
        <v>804.51</v>
      </c>
    </row>
    <row r="964" spans="1:8" x14ac:dyDescent="0.3">
      <c r="A964" s="3">
        <v>963</v>
      </c>
      <c r="B964" s="3" t="s">
        <v>40559</v>
      </c>
      <c r="C964" s="3">
        <v>20.36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40560</v>
      </c>
      <c r="C965" s="3">
        <v>20.36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40561</v>
      </c>
      <c r="C966" s="3">
        <v>20.36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40562</v>
      </c>
      <c r="C967" s="3">
        <v>20.36</v>
      </c>
      <c r="D967" s="3" t="s">
        <v>5</v>
      </c>
      <c r="E967" s="3">
        <v>8.1999999999999993</v>
      </c>
      <c r="F967" s="3">
        <v>3</v>
      </c>
      <c r="G967" s="3">
        <v>-33</v>
      </c>
      <c r="H967" s="3">
        <v>804.51</v>
      </c>
    </row>
    <row r="968" spans="1:8" x14ac:dyDescent="0.3">
      <c r="A968" s="3">
        <v>967</v>
      </c>
      <c r="B968" s="3" t="s">
        <v>40563</v>
      </c>
      <c r="C968" s="3">
        <v>20.36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40564</v>
      </c>
      <c r="C969" s="3">
        <v>20.36</v>
      </c>
      <c r="D969" s="3" t="s">
        <v>5</v>
      </c>
      <c r="E969" s="3">
        <v>8.1999999999999993</v>
      </c>
      <c r="F969" s="3">
        <v>3</v>
      </c>
      <c r="G969" s="3">
        <v>-33</v>
      </c>
      <c r="H969" s="3">
        <v>804.51</v>
      </c>
    </row>
    <row r="970" spans="1:8" x14ac:dyDescent="0.3">
      <c r="A970" s="3">
        <v>969</v>
      </c>
      <c r="B970" s="3" t="s">
        <v>40565</v>
      </c>
      <c r="C970" s="3">
        <v>20.36</v>
      </c>
      <c r="D970" s="3" t="s">
        <v>5</v>
      </c>
      <c r="E970" s="3">
        <v>8.1999999999999993</v>
      </c>
      <c r="F970" s="3">
        <v>3</v>
      </c>
      <c r="G970" s="3">
        <v>-33</v>
      </c>
      <c r="H970" s="3">
        <v>804.51</v>
      </c>
    </row>
    <row r="971" spans="1:8" x14ac:dyDescent="0.3">
      <c r="A971" s="3">
        <v>970</v>
      </c>
      <c r="B971" s="3" t="s">
        <v>40566</v>
      </c>
      <c r="C971" s="3">
        <v>20.36</v>
      </c>
      <c r="D971" s="3" t="s">
        <v>5</v>
      </c>
      <c r="E971" s="3">
        <v>8.1999999999999993</v>
      </c>
      <c r="F971" s="3">
        <v>3</v>
      </c>
      <c r="G971" s="3">
        <v>-32</v>
      </c>
      <c r="H971" s="3">
        <v>804.51</v>
      </c>
    </row>
    <row r="972" spans="1:8" x14ac:dyDescent="0.3">
      <c r="A972" s="3">
        <v>971</v>
      </c>
      <c r="B972" s="3" t="s">
        <v>40567</v>
      </c>
      <c r="C972" s="3">
        <v>20.36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40568</v>
      </c>
      <c r="C973" s="3">
        <v>20.36</v>
      </c>
      <c r="D973" s="3" t="s">
        <v>5</v>
      </c>
      <c r="E973" s="3">
        <v>8.1999999999999993</v>
      </c>
      <c r="F973" s="3">
        <v>3</v>
      </c>
      <c r="G973" s="3">
        <v>-33</v>
      </c>
      <c r="H973" s="3">
        <v>804.51</v>
      </c>
    </row>
    <row r="974" spans="1:8" x14ac:dyDescent="0.3">
      <c r="A974" s="3">
        <v>973</v>
      </c>
      <c r="B974" s="3" t="s">
        <v>40569</v>
      </c>
      <c r="C974" s="3">
        <v>20.36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40570</v>
      </c>
      <c r="C975" s="3">
        <v>20.36</v>
      </c>
      <c r="D975" s="3" t="s">
        <v>5</v>
      </c>
      <c r="E975" s="3">
        <v>8.1999999999999993</v>
      </c>
      <c r="F975" s="3">
        <v>3</v>
      </c>
      <c r="G975" s="3">
        <v>-33</v>
      </c>
      <c r="H975" s="3">
        <v>804.51</v>
      </c>
    </row>
    <row r="976" spans="1:8" x14ac:dyDescent="0.3">
      <c r="A976" s="3">
        <v>975</v>
      </c>
      <c r="B976" s="3" t="s">
        <v>40571</v>
      </c>
      <c r="C976" s="3">
        <v>20.36</v>
      </c>
      <c r="D976" s="3" t="s">
        <v>5</v>
      </c>
      <c r="E976" s="3">
        <v>8.1999999999999993</v>
      </c>
      <c r="F976" s="3">
        <v>3</v>
      </c>
      <c r="G976" s="3">
        <v>-33</v>
      </c>
      <c r="H976" s="3">
        <v>804.51</v>
      </c>
    </row>
    <row r="977" spans="1:8" x14ac:dyDescent="0.3">
      <c r="A977" s="3">
        <v>976</v>
      </c>
      <c r="B977" s="3" t="s">
        <v>40572</v>
      </c>
      <c r="C977" s="3">
        <v>20.36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40573</v>
      </c>
      <c r="C978" s="3">
        <v>20.36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40574</v>
      </c>
      <c r="C979" s="3">
        <v>20.36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40575</v>
      </c>
      <c r="C980" s="3">
        <v>20.36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40576</v>
      </c>
      <c r="C981" s="3">
        <v>20.36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40577</v>
      </c>
      <c r="C982" s="3">
        <v>20.36</v>
      </c>
      <c r="D982" s="3" t="s">
        <v>5</v>
      </c>
      <c r="E982" s="3">
        <v>8.1999999999999993</v>
      </c>
      <c r="F982" s="3">
        <v>3</v>
      </c>
      <c r="G982" s="3">
        <v>-33</v>
      </c>
      <c r="H982" s="3">
        <v>804.51</v>
      </c>
    </row>
    <row r="983" spans="1:8" x14ac:dyDescent="0.3">
      <c r="A983" s="3">
        <v>982</v>
      </c>
      <c r="B983" s="3" t="s">
        <v>40578</v>
      </c>
      <c r="C983" s="3">
        <v>20.36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40579</v>
      </c>
      <c r="C984" s="3">
        <v>20.36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40580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-33</v>
      </c>
      <c r="H985" s="3">
        <v>804.51</v>
      </c>
    </row>
    <row r="986" spans="1:8" x14ac:dyDescent="0.3">
      <c r="A986" s="3">
        <v>985</v>
      </c>
      <c r="B986" s="3" t="s">
        <v>40581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40582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-33</v>
      </c>
      <c r="H987" s="3">
        <v>804.51</v>
      </c>
    </row>
    <row r="988" spans="1:8" x14ac:dyDescent="0.3">
      <c r="A988" s="3">
        <v>987</v>
      </c>
      <c r="B988" s="3" t="s">
        <v>40583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40584</v>
      </c>
      <c r="C989" s="3">
        <v>20.36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40585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40586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-33</v>
      </c>
      <c r="H991" s="3">
        <v>804.51</v>
      </c>
    </row>
    <row r="992" spans="1:8" x14ac:dyDescent="0.3">
      <c r="A992" s="3">
        <v>991</v>
      </c>
      <c r="B992" s="3" t="s">
        <v>40587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40588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40589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-32</v>
      </c>
      <c r="H994" s="3">
        <v>804.51</v>
      </c>
    </row>
    <row r="995" spans="1:8" x14ac:dyDescent="0.3">
      <c r="A995" s="3">
        <v>994</v>
      </c>
      <c r="B995" s="3" t="s">
        <v>40590</v>
      </c>
      <c r="C995" s="3">
        <v>20.36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40591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-32</v>
      </c>
      <c r="H996" s="3">
        <v>804.51</v>
      </c>
    </row>
    <row r="997" spans="1:8" x14ac:dyDescent="0.3">
      <c r="A997" s="3">
        <v>996</v>
      </c>
      <c r="B997" s="3" t="s">
        <v>40592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40593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40594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40595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-32</v>
      </c>
      <c r="H1000" s="3">
        <v>804.51</v>
      </c>
    </row>
    <row r="1001" spans="1:8" x14ac:dyDescent="0.3">
      <c r="A1001" s="3">
        <v>1000</v>
      </c>
      <c r="B1001" s="3" t="s">
        <v>40596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-32</v>
      </c>
      <c r="H1001" s="3">
        <v>804.51</v>
      </c>
    </row>
    <row r="1002" spans="1:8" x14ac:dyDescent="0.3">
      <c r="A1002" s="3">
        <v>1001</v>
      </c>
      <c r="B1002" s="3" t="s">
        <v>40597</v>
      </c>
      <c r="C1002" s="3">
        <v>20.36</v>
      </c>
      <c r="D1002" s="3" t="s">
        <v>5</v>
      </c>
      <c r="E1002" s="3">
        <v>8.1999999999999993</v>
      </c>
      <c r="F1002" s="3">
        <v>3</v>
      </c>
      <c r="G1002" s="3">
        <v>-32</v>
      </c>
      <c r="H1002" s="3">
        <v>804.51</v>
      </c>
    </row>
    <row r="1003" spans="1:8" x14ac:dyDescent="0.3">
      <c r="A1003" s="3">
        <v>1002</v>
      </c>
      <c r="B1003" s="3" t="s">
        <v>40598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40599</v>
      </c>
      <c r="C1004" s="3">
        <v>20.36</v>
      </c>
      <c r="D1004" s="3" t="s">
        <v>5</v>
      </c>
      <c r="E1004" s="3">
        <v>8.1999999999999993</v>
      </c>
      <c r="F1004" s="3">
        <v>3</v>
      </c>
      <c r="G1004" s="3">
        <v>-32</v>
      </c>
      <c r="H1004" s="3">
        <v>804.51</v>
      </c>
    </row>
    <row r="1005" spans="1:8" x14ac:dyDescent="0.3">
      <c r="A1005" s="3">
        <v>1004</v>
      </c>
      <c r="B1005" s="3" t="s">
        <v>40600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40601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40602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-32</v>
      </c>
      <c r="H1007" s="3">
        <v>804.51</v>
      </c>
    </row>
    <row r="1008" spans="1:8" x14ac:dyDescent="0.3">
      <c r="A1008" s="3">
        <v>1007</v>
      </c>
      <c r="B1008" s="3" t="s">
        <v>40603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-32</v>
      </c>
      <c r="H1008" s="3">
        <v>804.51</v>
      </c>
    </row>
    <row r="1009" spans="1:8" x14ac:dyDescent="0.3">
      <c r="A1009" s="3">
        <v>1008</v>
      </c>
      <c r="B1009" s="3" t="s">
        <v>40604</v>
      </c>
      <c r="C1009" s="3">
        <v>20.350000000000001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40605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-33</v>
      </c>
      <c r="H1010" s="3">
        <v>804.51</v>
      </c>
    </row>
    <row r="1011" spans="1:8" x14ac:dyDescent="0.3">
      <c r="A1011" s="3">
        <v>1010</v>
      </c>
      <c r="B1011" s="3" t="s">
        <v>40606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-32</v>
      </c>
      <c r="H1011" s="3">
        <v>804.51</v>
      </c>
    </row>
    <row r="1012" spans="1:8" x14ac:dyDescent="0.3">
      <c r="A1012" s="3">
        <v>1011</v>
      </c>
      <c r="B1012" s="3" t="s">
        <v>40607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-32</v>
      </c>
      <c r="H1012" s="3">
        <v>804.51</v>
      </c>
    </row>
    <row r="1013" spans="1:8" x14ac:dyDescent="0.3">
      <c r="A1013" s="3">
        <v>1012</v>
      </c>
      <c r="B1013" s="3" t="s">
        <v>40608</v>
      </c>
      <c r="C1013" s="3">
        <v>20.350000000000001</v>
      </c>
      <c r="D1013" s="3" t="s">
        <v>5</v>
      </c>
      <c r="E1013" s="3">
        <v>8.1999999999999993</v>
      </c>
      <c r="F1013" s="3">
        <v>3</v>
      </c>
      <c r="G1013" s="3">
        <v>-33</v>
      </c>
      <c r="H1013" s="3">
        <v>804.51</v>
      </c>
    </row>
    <row r="1014" spans="1:8" x14ac:dyDescent="0.3">
      <c r="A1014" s="3">
        <v>1013</v>
      </c>
      <c r="B1014" s="3" t="s">
        <v>40609</v>
      </c>
      <c r="C1014" s="3">
        <v>20.350000000000001</v>
      </c>
      <c r="D1014" s="3" t="s">
        <v>5</v>
      </c>
      <c r="E1014" s="3">
        <v>8.1999999999999993</v>
      </c>
      <c r="F1014" s="3">
        <v>3</v>
      </c>
      <c r="G1014" s="3">
        <v>-33</v>
      </c>
      <c r="H1014" s="3">
        <v>804.51</v>
      </c>
    </row>
    <row r="1015" spans="1:8" x14ac:dyDescent="0.3">
      <c r="A1015" s="3">
        <v>1014</v>
      </c>
      <c r="B1015" s="3" t="s">
        <v>40610</v>
      </c>
      <c r="C1015" s="3">
        <v>20.350000000000001</v>
      </c>
      <c r="D1015" s="3" t="s">
        <v>5</v>
      </c>
      <c r="E1015" s="3">
        <v>8.1999999999999993</v>
      </c>
      <c r="F1015" s="3">
        <v>3</v>
      </c>
      <c r="G1015" s="3">
        <v>-33</v>
      </c>
      <c r="H1015" s="3">
        <v>804.51</v>
      </c>
    </row>
    <row r="1016" spans="1:8" x14ac:dyDescent="0.3">
      <c r="A1016" s="3">
        <v>1015</v>
      </c>
      <c r="B1016" s="3" t="s">
        <v>40611</v>
      </c>
      <c r="C1016" s="3">
        <v>20.350000000000001</v>
      </c>
      <c r="D1016" s="3" t="s">
        <v>5</v>
      </c>
      <c r="E1016" s="3">
        <v>8.1999999999999993</v>
      </c>
      <c r="F1016" s="3">
        <v>3</v>
      </c>
      <c r="G1016" s="3">
        <v>-32</v>
      </c>
      <c r="H1016" s="3">
        <v>804.51</v>
      </c>
    </row>
    <row r="1017" spans="1:8" x14ac:dyDescent="0.3">
      <c r="A1017" s="3">
        <v>1016</v>
      </c>
      <c r="B1017" s="3" t="s">
        <v>40612</v>
      </c>
      <c r="C1017" s="3">
        <v>20.350000000000001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40613</v>
      </c>
      <c r="C1018" s="3">
        <v>20.350000000000001</v>
      </c>
      <c r="D1018" s="3" t="s">
        <v>5</v>
      </c>
      <c r="E1018" s="3">
        <v>8.1999999999999993</v>
      </c>
      <c r="F1018" s="3">
        <v>3</v>
      </c>
      <c r="G1018" s="3">
        <v>-33</v>
      </c>
      <c r="H1018" s="3">
        <v>804.51</v>
      </c>
    </row>
    <row r="1019" spans="1:8" x14ac:dyDescent="0.3">
      <c r="A1019" s="3">
        <v>1018</v>
      </c>
      <c r="B1019" s="3" t="s">
        <v>40614</v>
      </c>
      <c r="C1019" s="3">
        <v>20.350000000000001</v>
      </c>
      <c r="D1019" s="3" t="s">
        <v>5</v>
      </c>
      <c r="E1019" s="3">
        <v>8.1999999999999993</v>
      </c>
      <c r="F1019" s="3">
        <v>3</v>
      </c>
      <c r="G1019" s="3">
        <v>-33</v>
      </c>
      <c r="H1019" s="3">
        <v>804.51</v>
      </c>
    </row>
    <row r="1020" spans="1:8" x14ac:dyDescent="0.3">
      <c r="A1020" s="3">
        <v>1019</v>
      </c>
      <c r="B1020" s="3" t="s">
        <v>40615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40616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-32</v>
      </c>
      <c r="H1021" s="3">
        <v>804.51</v>
      </c>
    </row>
    <row r="1022" spans="1:8" x14ac:dyDescent="0.3">
      <c r="A1022" s="3">
        <v>1021</v>
      </c>
      <c r="B1022" s="3" t="s">
        <v>40617</v>
      </c>
      <c r="C1022" s="3">
        <v>20.350000000000001</v>
      </c>
      <c r="D1022" s="3" t="s">
        <v>5</v>
      </c>
      <c r="E1022" s="3">
        <v>8.1999999999999993</v>
      </c>
      <c r="F1022" s="3">
        <v>3</v>
      </c>
      <c r="G1022" s="3">
        <v>-32</v>
      </c>
      <c r="H1022" s="3">
        <v>804.51</v>
      </c>
    </row>
    <row r="1023" spans="1:8" x14ac:dyDescent="0.3">
      <c r="A1023" s="3">
        <v>1022</v>
      </c>
      <c r="B1023" s="3" t="s">
        <v>40618</v>
      </c>
      <c r="C1023" s="3">
        <v>20.350000000000001</v>
      </c>
      <c r="D1023" s="3" t="s">
        <v>5</v>
      </c>
      <c r="E1023" s="3">
        <v>8.1999999999999993</v>
      </c>
      <c r="F1023" s="3">
        <v>3</v>
      </c>
      <c r="G1023" s="3">
        <v>-33</v>
      </c>
      <c r="H1023" s="3">
        <v>804.51</v>
      </c>
    </row>
    <row r="1024" spans="1:8" x14ac:dyDescent="0.3">
      <c r="A1024" s="3">
        <v>1023</v>
      </c>
      <c r="B1024" s="3" t="s">
        <v>40619</v>
      </c>
      <c r="C1024" s="3">
        <v>20.350000000000001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40620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-33</v>
      </c>
      <c r="H1025" s="3">
        <v>804.51</v>
      </c>
    </row>
    <row r="1026" spans="1:8" x14ac:dyDescent="0.3">
      <c r="A1026" s="3">
        <v>1025</v>
      </c>
      <c r="B1026" s="3" t="s">
        <v>40621</v>
      </c>
      <c r="C1026" s="3">
        <v>20.350000000000001</v>
      </c>
      <c r="D1026" s="3" t="s">
        <v>5</v>
      </c>
      <c r="E1026" s="3">
        <v>8.1999999999999993</v>
      </c>
      <c r="F1026" s="3">
        <v>3</v>
      </c>
      <c r="G1026" s="3">
        <v>-32</v>
      </c>
      <c r="H1026" s="3">
        <v>804.51</v>
      </c>
    </row>
    <row r="1027" spans="1:8" x14ac:dyDescent="0.3">
      <c r="A1027" s="3">
        <v>1026</v>
      </c>
      <c r="B1027" s="3" t="s">
        <v>40622</v>
      </c>
      <c r="C1027" s="3">
        <v>20.350000000000001</v>
      </c>
      <c r="D1027" s="3" t="s">
        <v>5</v>
      </c>
      <c r="E1027" s="3">
        <v>8.1999999999999993</v>
      </c>
      <c r="F1027" s="3">
        <v>3</v>
      </c>
      <c r="G1027" s="3">
        <v>-32</v>
      </c>
      <c r="H1027" s="3">
        <v>804.51</v>
      </c>
    </row>
    <row r="1028" spans="1:8" x14ac:dyDescent="0.3">
      <c r="A1028" s="3">
        <v>1027</v>
      </c>
      <c r="B1028" s="3" t="s">
        <v>40623</v>
      </c>
      <c r="C1028" s="3">
        <v>20.350000000000001</v>
      </c>
      <c r="D1028" s="3" t="s">
        <v>5</v>
      </c>
      <c r="E1028" s="3">
        <v>8.1999999999999993</v>
      </c>
      <c r="F1028" s="3">
        <v>3</v>
      </c>
      <c r="G1028" s="3">
        <v>-32</v>
      </c>
      <c r="H1028" s="3">
        <v>804.51</v>
      </c>
    </row>
    <row r="1029" spans="1:8" x14ac:dyDescent="0.3">
      <c r="A1029" s="3">
        <v>1028</v>
      </c>
      <c r="B1029" s="3" t="s">
        <v>40624</v>
      </c>
      <c r="C1029" s="3">
        <v>20.350000000000001</v>
      </c>
      <c r="D1029" s="3" t="s">
        <v>5</v>
      </c>
      <c r="E1029" s="3">
        <v>8.1999999999999993</v>
      </c>
      <c r="F1029" s="3">
        <v>3</v>
      </c>
      <c r="G1029" s="3">
        <v>-32</v>
      </c>
      <c r="H1029" s="3">
        <v>804.51</v>
      </c>
    </row>
    <row r="1030" spans="1:8" x14ac:dyDescent="0.3">
      <c r="A1030" s="3">
        <v>1029</v>
      </c>
      <c r="B1030" s="3" t="s">
        <v>40625</v>
      </c>
      <c r="C1030" s="3">
        <v>20.350000000000001</v>
      </c>
      <c r="D1030" s="3" t="s">
        <v>5</v>
      </c>
      <c r="E1030" s="3">
        <v>8.1999999999999993</v>
      </c>
      <c r="F1030" s="3">
        <v>3</v>
      </c>
      <c r="G1030" s="3">
        <v>-33</v>
      </c>
      <c r="H1030" s="3">
        <v>804.51</v>
      </c>
    </row>
    <row r="1031" spans="1:8" x14ac:dyDescent="0.3">
      <c r="A1031" s="3">
        <v>1030</v>
      </c>
      <c r="B1031" s="3" t="s">
        <v>40626</v>
      </c>
      <c r="C1031" s="3">
        <v>20.350000000000001</v>
      </c>
      <c r="D1031" s="3" t="s">
        <v>5</v>
      </c>
      <c r="E1031" s="3">
        <v>8.1999999999999993</v>
      </c>
      <c r="F1031" s="3">
        <v>3</v>
      </c>
      <c r="G1031" s="3">
        <v>-32</v>
      </c>
      <c r="H1031" s="3">
        <v>804.51</v>
      </c>
    </row>
    <row r="1032" spans="1:8" x14ac:dyDescent="0.3">
      <c r="A1032" s="3">
        <v>1031</v>
      </c>
      <c r="B1032" s="3" t="s">
        <v>40627</v>
      </c>
      <c r="C1032" s="3">
        <v>20.350000000000001</v>
      </c>
      <c r="D1032" s="3" t="s">
        <v>5</v>
      </c>
      <c r="E1032" s="3">
        <v>8.1999999999999993</v>
      </c>
      <c r="F1032" s="3">
        <v>3</v>
      </c>
      <c r="G1032" s="3">
        <v>-32</v>
      </c>
      <c r="H1032" s="3">
        <v>804.51</v>
      </c>
    </row>
    <row r="1033" spans="1:8" x14ac:dyDescent="0.3">
      <c r="A1033" s="3">
        <v>1032</v>
      </c>
      <c r="B1033" s="3" t="s">
        <v>40628</v>
      </c>
      <c r="C1033" s="3">
        <v>20.350000000000001</v>
      </c>
      <c r="D1033" s="3" t="s">
        <v>5</v>
      </c>
      <c r="E1033" s="3">
        <v>8.1999999999999993</v>
      </c>
      <c r="F1033" s="3">
        <v>3</v>
      </c>
      <c r="G1033" s="3">
        <v>-31</v>
      </c>
      <c r="H1033" s="3">
        <v>804.51</v>
      </c>
    </row>
    <row r="1034" spans="1:8" x14ac:dyDescent="0.3">
      <c r="A1034" s="3">
        <v>1033</v>
      </c>
      <c r="B1034" s="3" t="s">
        <v>40629</v>
      </c>
      <c r="C1034" s="3">
        <v>20.350000000000001</v>
      </c>
      <c r="D1034" s="3" t="s">
        <v>5</v>
      </c>
      <c r="E1034" s="3">
        <v>8.1999999999999993</v>
      </c>
      <c r="F1034" s="3">
        <v>3</v>
      </c>
      <c r="G1034" s="3">
        <v>-33</v>
      </c>
      <c r="H1034" s="3">
        <v>804.51</v>
      </c>
    </row>
    <row r="1035" spans="1:8" x14ac:dyDescent="0.3">
      <c r="A1035" s="3">
        <v>1034</v>
      </c>
      <c r="B1035" s="3" t="s">
        <v>40630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40631</v>
      </c>
      <c r="C1036" s="3">
        <v>20.329999999999998</v>
      </c>
      <c r="D1036" s="3" t="s">
        <v>5</v>
      </c>
      <c r="E1036" s="3">
        <v>8.1999999999999993</v>
      </c>
      <c r="F1036" s="3">
        <v>3</v>
      </c>
      <c r="G1036" s="3">
        <v>-32</v>
      </c>
      <c r="H1036" s="3">
        <v>804.51</v>
      </c>
    </row>
    <row r="1037" spans="1:8" x14ac:dyDescent="0.3">
      <c r="A1037" s="3">
        <v>1036</v>
      </c>
      <c r="B1037" s="3" t="s">
        <v>40632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40633</v>
      </c>
      <c r="C1038" s="3">
        <v>20.350000000000001</v>
      </c>
      <c r="D1038" s="3" t="s">
        <v>5</v>
      </c>
      <c r="E1038" s="3">
        <v>8.1999999999999993</v>
      </c>
      <c r="F1038" s="3">
        <v>3</v>
      </c>
      <c r="G1038" s="3">
        <v>-32</v>
      </c>
      <c r="H1038" s="3">
        <v>804.51</v>
      </c>
    </row>
    <row r="1039" spans="1:8" x14ac:dyDescent="0.3">
      <c r="A1039" s="3">
        <v>1038</v>
      </c>
      <c r="B1039" s="3" t="s">
        <v>40634</v>
      </c>
      <c r="C1039" s="3">
        <v>20.350000000000001</v>
      </c>
      <c r="D1039" s="3" t="s">
        <v>5</v>
      </c>
      <c r="E1039" s="3">
        <v>8.1999999999999993</v>
      </c>
      <c r="F1039" s="3">
        <v>3</v>
      </c>
      <c r="G1039" s="3">
        <v>-33</v>
      </c>
      <c r="H1039" s="3">
        <v>804.51</v>
      </c>
    </row>
    <row r="1040" spans="1:8" x14ac:dyDescent="0.3">
      <c r="A1040" s="3">
        <v>1039</v>
      </c>
      <c r="B1040" s="3" t="s">
        <v>40635</v>
      </c>
      <c r="C1040" s="3">
        <v>20.350000000000001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40636</v>
      </c>
      <c r="C1041" s="3">
        <v>20.350000000000001</v>
      </c>
      <c r="D1041" s="3" t="s">
        <v>5</v>
      </c>
      <c r="E1041" s="3">
        <v>8.1999999999999993</v>
      </c>
      <c r="F1041" s="3">
        <v>3</v>
      </c>
      <c r="G1041" s="3">
        <v>-33</v>
      </c>
      <c r="H1041" s="3">
        <v>804.51</v>
      </c>
    </row>
    <row r="1042" spans="1:8" x14ac:dyDescent="0.3">
      <c r="A1042" s="3">
        <v>1041</v>
      </c>
      <c r="B1042" s="3" t="s">
        <v>40637</v>
      </c>
      <c r="C1042" s="3">
        <v>20.350000000000001</v>
      </c>
      <c r="D1042" s="3" t="s">
        <v>5</v>
      </c>
      <c r="E1042" s="3">
        <v>8.1999999999999993</v>
      </c>
      <c r="F1042" s="3">
        <v>3</v>
      </c>
      <c r="G1042" s="3">
        <v>-33</v>
      </c>
      <c r="H1042" s="3">
        <v>804.51</v>
      </c>
    </row>
    <row r="1043" spans="1:8" x14ac:dyDescent="0.3">
      <c r="A1043" s="3">
        <v>1042</v>
      </c>
      <c r="B1043" s="3" t="s">
        <v>40638</v>
      </c>
      <c r="C1043" s="3">
        <v>20.350000000000001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40639</v>
      </c>
      <c r="C1044" s="3">
        <v>20.350000000000001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40640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-33</v>
      </c>
      <c r="H1045" s="3">
        <v>804.51</v>
      </c>
    </row>
    <row r="1046" spans="1:8" x14ac:dyDescent="0.3">
      <c r="A1046" s="3">
        <v>1045</v>
      </c>
      <c r="B1046" s="3" t="s">
        <v>40641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-33</v>
      </c>
      <c r="H1046" s="3">
        <v>804.51</v>
      </c>
    </row>
    <row r="1047" spans="1:8" x14ac:dyDescent="0.3">
      <c r="A1047" s="3">
        <v>1046</v>
      </c>
      <c r="B1047" s="3" t="s">
        <v>40642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-33</v>
      </c>
      <c r="H1047" s="3">
        <v>804.51</v>
      </c>
    </row>
    <row r="1048" spans="1:8" x14ac:dyDescent="0.3">
      <c r="A1048" s="3">
        <v>1047</v>
      </c>
      <c r="B1048" s="3" t="s">
        <v>40643</v>
      </c>
      <c r="C1048" s="3">
        <v>20.350000000000001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40644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40645</v>
      </c>
      <c r="C1050" s="3">
        <v>20.350000000000001</v>
      </c>
      <c r="D1050" s="3" t="s">
        <v>5</v>
      </c>
      <c r="E1050" s="3">
        <v>8.1999999999999993</v>
      </c>
      <c r="F1050" s="3">
        <v>3</v>
      </c>
      <c r="G1050" s="3">
        <v>-33</v>
      </c>
      <c r="H1050" s="3">
        <v>804.51</v>
      </c>
    </row>
    <row r="1051" spans="1:8" x14ac:dyDescent="0.3">
      <c r="A1051" s="3">
        <v>1050</v>
      </c>
      <c r="B1051" s="3" t="s">
        <v>40646</v>
      </c>
      <c r="C1051" s="3">
        <v>20.350000000000001</v>
      </c>
      <c r="D1051" s="3" t="s">
        <v>5</v>
      </c>
      <c r="E1051" s="3">
        <v>8.1999999999999993</v>
      </c>
      <c r="F1051" s="3">
        <v>3</v>
      </c>
      <c r="G1051" s="3">
        <v>-33</v>
      </c>
      <c r="H1051" s="3">
        <v>804.51</v>
      </c>
    </row>
    <row r="1052" spans="1:8" x14ac:dyDescent="0.3">
      <c r="A1052" s="3">
        <v>1051</v>
      </c>
      <c r="B1052" s="3" t="s">
        <v>40647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40648</v>
      </c>
      <c r="C1053" s="3">
        <v>20.350000000000001</v>
      </c>
      <c r="D1053" s="3" t="s">
        <v>5</v>
      </c>
      <c r="E1053" s="3">
        <v>8.1999999999999993</v>
      </c>
      <c r="F1053" s="3">
        <v>3</v>
      </c>
      <c r="G1053" s="3">
        <v>-33</v>
      </c>
      <c r="H1053" s="3">
        <v>804.51</v>
      </c>
    </row>
    <row r="1054" spans="1:8" x14ac:dyDescent="0.3">
      <c r="A1054" s="3">
        <v>1053</v>
      </c>
      <c r="B1054" s="3" t="s">
        <v>40649</v>
      </c>
      <c r="C1054" s="3">
        <v>20.350000000000001</v>
      </c>
      <c r="D1054" s="3" t="s">
        <v>5</v>
      </c>
      <c r="E1054" s="3">
        <v>8.1999999999999993</v>
      </c>
      <c r="F1054" s="3">
        <v>3</v>
      </c>
      <c r="G1054" s="3">
        <v>-33</v>
      </c>
      <c r="H1054" s="3">
        <v>804.51</v>
      </c>
    </row>
    <row r="1055" spans="1:8" x14ac:dyDescent="0.3">
      <c r="A1055" s="3">
        <v>1054</v>
      </c>
      <c r="B1055" s="3" t="s">
        <v>40650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40651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-33</v>
      </c>
      <c r="H1056" s="3">
        <v>804.51</v>
      </c>
    </row>
    <row r="1057" spans="1:8" x14ac:dyDescent="0.3">
      <c r="A1057" s="3">
        <v>1056</v>
      </c>
      <c r="B1057" s="3" t="s">
        <v>40652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40653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40654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40655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40656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-33</v>
      </c>
      <c r="H1061" s="3">
        <v>804.51</v>
      </c>
    </row>
    <row r="1062" spans="1:8" x14ac:dyDescent="0.3">
      <c r="A1062" s="3">
        <v>1061</v>
      </c>
      <c r="B1062" s="3" t="s">
        <v>40657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40658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-33</v>
      </c>
      <c r="H1063" s="3">
        <v>804.51</v>
      </c>
    </row>
    <row r="1064" spans="1:8" x14ac:dyDescent="0.3">
      <c r="A1064" s="3">
        <v>1063</v>
      </c>
      <c r="B1064" s="3" t="s">
        <v>40659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-33</v>
      </c>
      <c r="H1064" s="3">
        <v>804.51</v>
      </c>
    </row>
    <row r="1065" spans="1:8" x14ac:dyDescent="0.3">
      <c r="A1065" s="3">
        <v>1064</v>
      </c>
      <c r="B1065" s="3" t="s">
        <v>40660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40661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40662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40663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40664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40665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40666</v>
      </c>
      <c r="C1071" s="3">
        <v>20.329999999999998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40667</v>
      </c>
      <c r="C1072" s="3">
        <v>20.329999999999998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40668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40669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-33</v>
      </c>
      <c r="H1074" s="3">
        <v>804.51</v>
      </c>
    </row>
    <row r="1075" spans="1:8" x14ac:dyDescent="0.3">
      <c r="A1075" s="3">
        <v>1074</v>
      </c>
      <c r="B1075" s="3" t="s">
        <v>40670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-33</v>
      </c>
      <c r="H1075" s="3">
        <v>804.51</v>
      </c>
    </row>
    <row r="1076" spans="1:8" x14ac:dyDescent="0.3">
      <c r="A1076" s="3">
        <v>1075</v>
      </c>
      <c r="B1076" s="3" t="s">
        <v>40671</v>
      </c>
      <c r="C1076" s="3">
        <v>20.350000000000001</v>
      </c>
      <c r="D1076" s="3" t="s">
        <v>5</v>
      </c>
      <c r="E1076" s="3">
        <v>8.1999999999999993</v>
      </c>
      <c r="F1076" s="3">
        <v>3</v>
      </c>
      <c r="G1076" s="3">
        <v>-33</v>
      </c>
      <c r="H1076" s="3">
        <v>804.51</v>
      </c>
    </row>
    <row r="1077" spans="1:8" x14ac:dyDescent="0.3">
      <c r="A1077" s="3">
        <v>1076</v>
      </c>
      <c r="B1077" s="3" t="s">
        <v>40672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-33</v>
      </c>
      <c r="H1077" s="3">
        <v>804.51</v>
      </c>
    </row>
    <row r="1078" spans="1:8" x14ac:dyDescent="0.3">
      <c r="A1078" s="3">
        <v>1077</v>
      </c>
      <c r="B1078" s="3" t="s">
        <v>40673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40674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40675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-33</v>
      </c>
      <c r="H1080" s="3">
        <v>804.51</v>
      </c>
    </row>
    <row r="1081" spans="1:8" x14ac:dyDescent="0.3">
      <c r="A1081" s="3">
        <v>1080</v>
      </c>
      <c r="B1081" s="3" t="s">
        <v>40676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-33</v>
      </c>
      <c r="H1081" s="3">
        <v>804.51</v>
      </c>
    </row>
    <row r="1082" spans="1:8" x14ac:dyDescent="0.3">
      <c r="A1082" s="3">
        <v>1081</v>
      </c>
      <c r="B1082" s="3" t="s">
        <v>40677</v>
      </c>
      <c r="C1082" s="3">
        <v>20.350000000000001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40678</v>
      </c>
      <c r="C1083" s="3">
        <v>20.350000000000001</v>
      </c>
      <c r="D1083" s="3" t="s">
        <v>5</v>
      </c>
      <c r="E1083" s="3">
        <v>8.1999999999999993</v>
      </c>
      <c r="F1083" s="3">
        <v>3</v>
      </c>
      <c r="G1083" s="3">
        <v>-33</v>
      </c>
      <c r="H1083" s="3">
        <v>804.51</v>
      </c>
    </row>
    <row r="1084" spans="1:8" x14ac:dyDescent="0.3">
      <c r="A1084" s="3">
        <v>1083</v>
      </c>
      <c r="B1084" s="3" t="s">
        <v>40679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-33</v>
      </c>
      <c r="H1084" s="3">
        <v>804.51</v>
      </c>
    </row>
    <row r="1085" spans="1:8" x14ac:dyDescent="0.3">
      <c r="A1085" s="3">
        <v>1084</v>
      </c>
      <c r="B1085" s="3" t="s">
        <v>40680</v>
      </c>
      <c r="C1085" s="3">
        <v>20.350000000000001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40681</v>
      </c>
      <c r="C1086" s="3">
        <v>20.350000000000001</v>
      </c>
      <c r="D1086" s="3" t="s">
        <v>5</v>
      </c>
      <c r="E1086" s="3">
        <v>8.1999999999999993</v>
      </c>
      <c r="F1086" s="3">
        <v>3</v>
      </c>
      <c r="G1086" s="3">
        <v>-33</v>
      </c>
      <c r="H1086" s="3">
        <v>804.51</v>
      </c>
    </row>
    <row r="1087" spans="1:8" x14ac:dyDescent="0.3">
      <c r="A1087" s="3">
        <v>1086</v>
      </c>
      <c r="B1087" s="3" t="s">
        <v>40682</v>
      </c>
      <c r="C1087" s="3">
        <v>20.350000000000001</v>
      </c>
      <c r="D1087" s="3" t="s">
        <v>5</v>
      </c>
      <c r="E1087" s="3">
        <v>8.1999999999999993</v>
      </c>
      <c r="F1087" s="3">
        <v>3</v>
      </c>
      <c r="G1087" s="3">
        <v>-33</v>
      </c>
      <c r="H1087" s="3">
        <v>804.51</v>
      </c>
    </row>
    <row r="1088" spans="1:8" x14ac:dyDescent="0.3">
      <c r="A1088" s="3">
        <v>1087</v>
      </c>
      <c r="B1088" s="3" t="s">
        <v>40683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-33</v>
      </c>
      <c r="H1088" s="3">
        <v>804.51</v>
      </c>
    </row>
    <row r="1089" spans="1:8" x14ac:dyDescent="0.3">
      <c r="A1089" s="3">
        <v>1088</v>
      </c>
      <c r="B1089" s="3" t="s">
        <v>40684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40685</v>
      </c>
      <c r="C1090" s="3">
        <v>20.350000000000001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40686</v>
      </c>
      <c r="C1091" s="3">
        <v>20.350000000000001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40687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40688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40689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40690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-33</v>
      </c>
      <c r="H1095" s="3">
        <v>804.51</v>
      </c>
    </row>
    <row r="1096" spans="1:8" x14ac:dyDescent="0.3">
      <c r="A1096" s="3">
        <v>1095</v>
      </c>
      <c r="B1096" s="3" t="s">
        <v>40691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40692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-33</v>
      </c>
      <c r="H1097" s="3">
        <v>804.51</v>
      </c>
    </row>
    <row r="1098" spans="1:8" x14ac:dyDescent="0.3">
      <c r="A1098" s="3">
        <v>1097</v>
      </c>
      <c r="B1098" s="3" t="s">
        <v>40693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-33</v>
      </c>
      <c r="H1098" s="3">
        <v>804.51</v>
      </c>
    </row>
    <row r="1099" spans="1:8" x14ac:dyDescent="0.3">
      <c r="A1099" s="3">
        <v>1098</v>
      </c>
      <c r="B1099" s="3" t="s">
        <v>40694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-33</v>
      </c>
      <c r="H1099" s="3">
        <v>804.51</v>
      </c>
    </row>
    <row r="1100" spans="1:8" x14ac:dyDescent="0.3">
      <c r="A1100" s="3">
        <v>1099</v>
      </c>
      <c r="B1100" s="3" t="s">
        <v>40695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-33</v>
      </c>
      <c r="H1100" s="3">
        <v>804.51</v>
      </c>
    </row>
    <row r="1101" spans="1:8" x14ac:dyDescent="0.3">
      <c r="A1101" s="3">
        <v>1100</v>
      </c>
      <c r="B1101" s="3" t="s">
        <v>40696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-33</v>
      </c>
      <c r="H1101" s="3">
        <v>804.51</v>
      </c>
    </row>
    <row r="1102" spans="1:8" x14ac:dyDescent="0.3">
      <c r="A1102" s="3">
        <v>1101</v>
      </c>
      <c r="B1102" s="3" t="s">
        <v>40697</v>
      </c>
      <c r="C1102" s="3">
        <v>20.350000000000001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40698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-33</v>
      </c>
      <c r="H1103" s="3">
        <v>804.51</v>
      </c>
    </row>
    <row r="1104" spans="1:8" x14ac:dyDescent="0.3">
      <c r="A1104" s="3">
        <v>1103</v>
      </c>
      <c r="B1104" s="3" t="s">
        <v>40699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40700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40701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-33</v>
      </c>
      <c r="H1106" s="3">
        <v>804.51</v>
      </c>
    </row>
    <row r="1107" spans="1:8" x14ac:dyDescent="0.3">
      <c r="A1107" s="3">
        <v>1106</v>
      </c>
      <c r="B1107" s="3" t="s">
        <v>40702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-33</v>
      </c>
      <c r="H1107" s="3">
        <v>804.51</v>
      </c>
    </row>
    <row r="1108" spans="1:8" x14ac:dyDescent="0.3">
      <c r="A1108" s="3">
        <v>1107</v>
      </c>
      <c r="B1108" s="3" t="s">
        <v>40703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-32</v>
      </c>
      <c r="H1108" s="3">
        <v>804.51</v>
      </c>
    </row>
    <row r="1109" spans="1:8" x14ac:dyDescent="0.3">
      <c r="A1109" s="3">
        <v>1108</v>
      </c>
      <c r="B1109" s="3" t="s">
        <v>40704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40705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-33</v>
      </c>
      <c r="H1110" s="3">
        <v>804.51</v>
      </c>
    </row>
    <row r="1111" spans="1:8" x14ac:dyDescent="0.3">
      <c r="A1111" s="3">
        <v>1110</v>
      </c>
      <c r="B1111" s="3" t="s">
        <v>40706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40707</v>
      </c>
      <c r="C1112" s="3">
        <v>20.329999999999998</v>
      </c>
      <c r="D1112" s="3" t="s">
        <v>5</v>
      </c>
      <c r="E1112" s="3">
        <v>8.1999999999999993</v>
      </c>
      <c r="F1112" s="3">
        <v>3</v>
      </c>
      <c r="G1112" s="3">
        <v>-33</v>
      </c>
      <c r="H1112" s="3">
        <v>804.51</v>
      </c>
    </row>
    <row r="1113" spans="1:8" x14ac:dyDescent="0.3">
      <c r="A1113" s="3">
        <v>1112</v>
      </c>
      <c r="B1113" s="3" t="s">
        <v>40708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-33</v>
      </c>
      <c r="H1113" s="3">
        <v>804.51</v>
      </c>
    </row>
    <row r="1114" spans="1:8" x14ac:dyDescent="0.3">
      <c r="A1114" s="3">
        <v>1113</v>
      </c>
      <c r="B1114" s="3" t="s">
        <v>40709</v>
      </c>
      <c r="C1114" s="3">
        <v>20.329999999999998</v>
      </c>
      <c r="D1114" s="3" t="s">
        <v>5</v>
      </c>
      <c r="E1114" s="3">
        <v>8.1999999999999993</v>
      </c>
      <c r="F1114" s="3">
        <v>3</v>
      </c>
      <c r="G1114" s="3">
        <v>-33</v>
      </c>
      <c r="H1114" s="3">
        <v>804.51</v>
      </c>
    </row>
    <row r="1115" spans="1:8" x14ac:dyDescent="0.3">
      <c r="A1115" s="3">
        <v>1114</v>
      </c>
      <c r="B1115" s="3" t="s">
        <v>40710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-33</v>
      </c>
      <c r="H1115" s="3">
        <v>804.51</v>
      </c>
    </row>
    <row r="1116" spans="1:8" x14ac:dyDescent="0.3">
      <c r="A1116" s="3">
        <v>1115</v>
      </c>
      <c r="B1116" s="3" t="s">
        <v>40711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-33</v>
      </c>
      <c r="H1116" s="3">
        <v>804.51</v>
      </c>
    </row>
    <row r="1117" spans="1:8" x14ac:dyDescent="0.3">
      <c r="A1117" s="3">
        <v>1116</v>
      </c>
      <c r="B1117" s="3" t="s">
        <v>40712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-33</v>
      </c>
      <c r="H1117" s="3">
        <v>804.51</v>
      </c>
    </row>
    <row r="1118" spans="1:8" x14ac:dyDescent="0.3">
      <c r="A1118" s="3">
        <v>1117</v>
      </c>
      <c r="B1118" s="3" t="s">
        <v>40713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-33</v>
      </c>
      <c r="H1118" s="3">
        <v>804.51</v>
      </c>
    </row>
    <row r="1119" spans="1:8" x14ac:dyDescent="0.3">
      <c r="A1119" s="3">
        <v>1118</v>
      </c>
      <c r="B1119" s="3" t="s">
        <v>40714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-33</v>
      </c>
      <c r="H1119" s="3">
        <v>804.51</v>
      </c>
    </row>
    <row r="1120" spans="1:8" x14ac:dyDescent="0.3">
      <c r="A1120" s="3">
        <v>1119</v>
      </c>
      <c r="B1120" s="3" t="s">
        <v>40715</v>
      </c>
      <c r="C1120" s="3">
        <v>20.32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40716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-33</v>
      </c>
      <c r="H1121" s="3">
        <v>804.51</v>
      </c>
    </row>
    <row r="1122" spans="1:8" x14ac:dyDescent="0.3">
      <c r="A1122" s="3">
        <v>1121</v>
      </c>
      <c r="B1122" s="3" t="s">
        <v>40717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40718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-33</v>
      </c>
      <c r="H1123" s="3">
        <v>804.51</v>
      </c>
    </row>
    <row r="1124" spans="1:8" x14ac:dyDescent="0.3">
      <c r="A1124" s="3">
        <v>1123</v>
      </c>
      <c r="B1124" s="3" t="s">
        <v>40719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40720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-33</v>
      </c>
      <c r="H1125" s="3">
        <v>804.51</v>
      </c>
    </row>
    <row r="1126" spans="1:8" x14ac:dyDescent="0.3">
      <c r="A1126" s="3">
        <v>1125</v>
      </c>
      <c r="B1126" s="3" t="s">
        <v>40721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40722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-33</v>
      </c>
      <c r="H1127" s="3">
        <v>804.51</v>
      </c>
    </row>
    <row r="1128" spans="1:8" x14ac:dyDescent="0.3">
      <c r="A1128" s="3">
        <v>1127</v>
      </c>
      <c r="B1128" s="3" t="s">
        <v>40723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40724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40725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-33</v>
      </c>
      <c r="H1130" s="3">
        <v>804.51</v>
      </c>
    </row>
    <row r="1131" spans="1:8" x14ac:dyDescent="0.3">
      <c r="A1131" s="3">
        <v>1130</v>
      </c>
      <c r="B1131" s="3" t="s">
        <v>40726</v>
      </c>
      <c r="C1131" s="3">
        <v>20.329999999999998</v>
      </c>
      <c r="D1131" s="3" t="s">
        <v>5</v>
      </c>
      <c r="E1131" s="3">
        <v>8.1999999999999993</v>
      </c>
      <c r="F1131" s="3">
        <v>3</v>
      </c>
      <c r="G1131" s="3">
        <v>-33</v>
      </c>
      <c r="H1131" s="3">
        <v>804.51</v>
      </c>
    </row>
    <row r="1132" spans="1:8" x14ac:dyDescent="0.3">
      <c r="A1132" s="3">
        <v>1131</v>
      </c>
      <c r="B1132" s="3" t="s">
        <v>40727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-33</v>
      </c>
      <c r="H1132" s="3">
        <v>804.51</v>
      </c>
    </row>
    <row r="1133" spans="1:8" x14ac:dyDescent="0.3">
      <c r="A1133" s="3">
        <v>1132</v>
      </c>
      <c r="B1133" s="3" t="s">
        <v>40728</v>
      </c>
      <c r="C1133" s="3">
        <v>20.329999999999998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40729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40730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-33</v>
      </c>
      <c r="H1135" s="3">
        <v>804.51</v>
      </c>
    </row>
    <row r="1136" spans="1:8" x14ac:dyDescent="0.3">
      <c r="A1136" s="3">
        <v>1135</v>
      </c>
      <c r="B1136" s="3" t="s">
        <v>40731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-33</v>
      </c>
      <c r="H1136" s="3">
        <v>804.51</v>
      </c>
    </row>
    <row r="1137" spans="1:8" x14ac:dyDescent="0.3">
      <c r="A1137" s="3">
        <v>1136</v>
      </c>
      <c r="B1137" s="3" t="s">
        <v>40732</v>
      </c>
      <c r="C1137" s="3">
        <v>20.329999999999998</v>
      </c>
      <c r="D1137" s="3" t="s">
        <v>5</v>
      </c>
      <c r="E1137" s="3">
        <v>8.1999999999999993</v>
      </c>
      <c r="F1137" s="3">
        <v>3</v>
      </c>
      <c r="G1137" s="3">
        <v>-33</v>
      </c>
      <c r="H1137" s="3">
        <v>804.51</v>
      </c>
    </row>
    <row r="1138" spans="1:8" x14ac:dyDescent="0.3">
      <c r="A1138" s="3">
        <v>1137</v>
      </c>
      <c r="B1138" s="3" t="s">
        <v>40733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40734</v>
      </c>
      <c r="C1139" s="3">
        <v>20.329999999999998</v>
      </c>
      <c r="D1139" s="3" t="s">
        <v>5</v>
      </c>
      <c r="E1139" s="3">
        <v>8.1999999999999993</v>
      </c>
      <c r="F1139" s="3">
        <v>3</v>
      </c>
      <c r="G1139" s="3">
        <v>-33</v>
      </c>
      <c r="H1139" s="3">
        <v>804.51</v>
      </c>
    </row>
    <row r="1140" spans="1:8" x14ac:dyDescent="0.3">
      <c r="A1140" s="3">
        <v>1139</v>
      </c>
      <c r="B1140" s="3" t="s">
        <v>40735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-33</v>
      </c>
      <c r="H1140" s="3">
        <v>804.51</v>
      </c>
    </row>
    <row r="1141" spans="1:8" x14ac:dyDescent="0.3">
      <c r="A1141" s="3">
        <v>1140</v>
      </c>
      <c r="B1141" s="3" t="s">
        <v>40736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40737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-33</v>
      </c>
      <c r="H1142" s="3">
        <v>804.51</v>
      </c>
    </row>
    <row r="1143" spans="1:8" x14ac:dyDescent="0.3">
      <c r="A1143" s="3">
        <v>1142</v>
      </c>
      <c r="B1143" s="3" t="s">
        <v>40738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-33</v>
      </c>
      <c r="H1143" s="3">
        <v>804.51</v>
      </c>
    </row>
    <row r="1144" spans="1:8" x14ac:dyDescent="0.3">
      <c r="A1144" s="3">
        <v>1143</v>
      </c>
      <c r="B1144" s="3" t="s">
        <v>40739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-33</v>
      </c>
      <c r="H1144" s="3">
        <v>804.51</v>
      </c>
    </row>
    <row r="1145" spans="1:8" x14ac:dyDescent="0.3">
      <c r="A1145" s="3">
        <v>1144</v>
      </c>
      <c r="B1145" s="3" t="s">
        <v>40740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-33</v>
      </c>
      <c r="H1145" s="3">
        <v>804.51</v>
      </c>
    </row>
    <row r="1146" spans="1:8" x14ac:dyDescent="0.3">
      <c r="A1146" s="3">
        <v>1145</v>
      </c>
      <c r="B1146" s="3" t="s">
        <v>40741</v>
      </c>
      <c r="C1146" s="3">
        <v>20.34</v>
      </c>
      <c r="D1146" s="3" t="s">
        <v>5</v>
      </c>
      <c r="E1146" s="3">
        <v>8.1999999999999993</v>
      </c>
      <c r="F1146" s="3">
        <v>3</v>
      </c>
      <c r="G1146" s="3">
        <v>-33</v>
      </c>
      <c r="H1146" s="3">
        <v>804.51</v>
      </c>
    </row>
    <row r="1147" spans="1:8" x14ac:dyDescent="0.3">
      <c r="A1147" s="3">
        <v>1146</v>
      </c>
      <c r="B1147" s="3" t="s">
        <v>40742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-33</v>
      </c>
      <c r="H1147" s="3">
        <v>804.51</v>
      </c>
    </row>
    <row r="1148" spans="1:8" x14ac:dyDescent="0.3">
      <c r="A1148" s="3">
        <v>1147</v>
      </c>
      <c r="B1148" s="3" t="s">
        <v>40743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-33</v>
      </c>
      <c r="H1148" s="3">
        <v>804.51</v>
      </c>
    </row>
    <row r="1149" spans="1:8" x14ac:dyDescent="0.3">
      <c r="A1149" s="3">
        <v>1148</v>
      </c>
      <c r="B1149" s="3" t="s">
        <v>40744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-33</v>
      </c>
      <c r="H1149" s="3">
        <v>804.51</v>
      </c>
    </row>
    <row r="1150" spans="1:8" x14ac:dyDescent="0.3">
      <c r="A1150" s="3">
        <v>1149</v>
      </c>
      <c r="B1150" s="3" t="s">
        <v>40745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-33</v>
      </c>
      <c r="H1150" s="3">
        <v>804.51</v>
      </c>
    </row>
    <row r="1151" spans="1:8" x14ac:dyDescent="0.3">
      <c r="A1151" s="3">
        <v>1150</v>
      </c>
      <c r="B1151" s="3" t="s">
        <v>40746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40747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-33</v>
      </c>
      <c r="H1152" s="3">
        <v>804.51</v>
      </c>
    </row>
    <row r="1153" spans="1:8" x14ac:dyDescent="0.3">
      <c r="A1153" s="3">
        <v>1152</v>
      </c>
      <c r="B1153" s="3" t="s">
        <v>40748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-33</v>
      </c>
      <c r="H1153" s="3">
        <v>804.51</v>
      </c>
    </row>
    <row r="1154" spans="1:8" x14ac:dyDescent="0.3">
      <c r="A1154" s="3">
        <v>1153</v>
      </c>
      <c r="B1154" s="3" t="s">
        <v>40749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-33</v>
      </c>
      <c r="H1154" s="3">
        <v>804.51</v>
      </c>
    </row>
    <row r="1155" spans="1:8" x14ac:dyDescent="0.3">
      <c r="A1155" s="3">
        <v>1154</v>
      </c>
      <c r="B1155" s="3" t="s">
        <v>40750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-33</v>
      </c>
      <c r="H1155" s="3">
        <v>804.51</v>
      </c>
    </row>
    <row r="1156" spans="1:8" x14ac:dyDescent="0.3">
      <c r="A1156" s="3">
        <v>1155</v>
      </c>
      <c r="B1156" s="3" t="s">
        <v>40751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-33</v>
      </c>
      <c r="H1156" s="3">
        <v>804.51</v>
      </c>
    </row>
    <row r="1157" spans="1:8" x14ac:dyDescent="0.3">
      <c r="A1157" s="3">
        <v>1156</v>
      </c>
      <c r="B1157" s="3" t="s">
        <v>40752</v>
      </c>
      <c r="C1157" s="3">
        <v>20.329999999999998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40753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-33</v>
      </c>
      <c r="H1158" s="3">
        <v>804.51</v>
      </c>
    </row>
    <row r="1159" spans="1:8" x14ac:dyDescent="0.3">
      <c r="A1159" s="3">
        <v>1158</v>
      </c>
      <c r="B1159" s="3" t="s">
        <v>40754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-33</v>
      </c>
      <c r="H1159" s="3">
        <v>804.51</v>
      </c>
    </row>
    <row r="1160" spans="1:8" x14ac:dyDescent="0.3">
      <c r="A1160" s="3">
        <v>1159</v>
      </c>
      <c r="B1160" s="3" t="s">
        <v>40755</v>
      </c>
      <c r="C1160" s="3">
        <v>20.329999999999998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40756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40757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-33</v>
      </c>
      <c r="H1162" s="3">
        <v>804.51</v>
      </c>
    </row>
    <row r="1163" spans="1:8" x14ac:dyDescent="0.3">
      <c r="A1163" s="3">
        <v>1162</v>
      </c>
      <c r="B1163" s="3" t="s">
        <v>40758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-33</v>
      </c>
      <c r="H1163" s="3">
        <v>804.51</v>
      </c>
    </row>
    <row r="1164" spans="1:8" x14ac:dyDescent="0.3">
      <c r="A1164" s="3">
        <v>1163</v>
      </c>
      <c r="B1164" s="3" t="s">
        <v>40759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-33</v>
      </c>
      <c r="H1164" s="3">
        <v>804.51</v>
      </c>
    </row>
    <row r="1165" spans="1:8" x14ac:dyDescent="0.3">
      <c r="A1165" s="3">
        <v>1164</v>
      </c>
      <c r="B1165" s="3" t="s">
        <v>40760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-33</v>
      </c>
      <c r="H1165" s="3">
        <v>804.51</v>
      </c>
    </row>
    <row r="1166" spans="1:8" x14ac:dyDescent="0.3">
      <c r="A1166" s="3">
        <v>1165</v>
      </c>
      <c r="B1166" s="3" t="s">
        <v>40761</v>
      </c>
      <c r="C1166" s="3">
        <v>20.329999999999998</v>
      </c>
      <c r="D1166" s="3" t="s">
        <v>5</v>
      </c>
      <c r="E1166" s="3">
        <v>8.1999999999999993</v>
      </c>
      <c r="F1166" s="3">
        <v>3</v>
      </c>
      <c r="G1166" s="3">
        <v>-33</v>
      </c>
      <c r="H1166" s="3">
        <v>804.51</v>
      </c>
    </row>
    <row r="1167" spans="1:8" x14ac:dyDescent="0.3">
      <c r="A1167" s="3">
        <v>1166</v>
      </c>
      <c r="B1167" s="3" t="s">
        <v>40762</v>
      </c>
      <c r="C1167" s="3">
        <v>20.329999999999998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40763</v>
      </c>
      <c r="C1168" s="3">
        <v>20.329999999999998</v>
      </c>
      <c r="D1168" s="3" t="s">
        <v>5</v>
      </c>
      <c r="E1168" s="3">
        <v>8.1999999999999993</v>
      </c>
      <c r="F1168" s="3">
        <v>3</v>
      </c>
      <c r="G1168" s="3">
        <v>-33</v>
      </c>
      <c r="H1168" s="3">
        <v>804.51</v>
      </c>
    </row>
    <row r="1169" spans="1:8" x14ac:dyDescent="0.3">
      <c r="A1169" s="3">
        <v>1168</v>
      </c>
      <c r="B1169" s="3" t="s">
        <v>40764</v>
      </c>
      <c r="C1169" s="3">
        <v>20.329999999999998</v>
      </c>
      <c r="D1169" s="3" t="s">
        <v>5</v>
      </c>
      <c r="E1169" s="3">
        <v>8.1999999999999993</v>
      </c>
      <c r="F1169" s="3">
        <v>3</v>
      </c>
      <c r="G1169" s="3">
        <v>-33</v>
      </c>
      <c r="H1169" s="3">
        <v>804.51</v>
      </c>
    </row>
    <row r="1170" spans="1:8" x14ac:dyDescent="0.3">
      <c r="A1170" s="3">
        <v>1169</v>
      </c>
      <c r="B1170" s="3" t="s">
        <v>40765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-33</v>
      </c>
      <c r="H1170" s="3">
        <v>804.51</v>
      </c>
    </row>
    <row r="1171" spans="1:8" x14ac:dyDescent="0.3">
      <c r="A1171" s="3">
        <v>1170</v>
      </c>
      <c r="B1171" s="3" t="s">
        <v>40766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-33</v>
      </c>
      <c r="H1171" s="3">
        <v>804.51</v>
      </c>
    </row>
    <row r="1172" spans="1:8" x14ac:dyDescent="0.3">
      <c r="A1172" s="3">
        <v>1171</v>
      </c>
      <c r="B1172" s="3" t="s">
        <v>40767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-33</v>
      </c>
      <c r="H1172" s="3">
        <v>804.51</v>
      </c>
    </row>
    <row r="1173" spans="1:8" x14ac:dyDescent="0.3">
      <c r="A1173" s="3">
        <v>1172</v>
      </c>
      <c r="B1173" s="3" t="s">
        <v>40768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-33</v>
      </c>
      <c r="H1173" s="3">
        <v>804.51</v>
      </c>
    </row>
    <row r="1174" spans="1:8" x14ac:dyDescent="0.3">
      <c r="A1174" s="3">
        <v>1173</v>
      </c>
      <c r="B1174" s="3" t="s">
        <v>40769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-33</v>
      </c>
      <c r="H1174" s="3">
        <v>804.51</v>
      </c>
    </row>
    <row r="1175" spans="1:8" x14ac:dyDescent="0.3">
      <c r="A1175" s="3">
        <v>1174</v>
      </c>
      <c r="B1175" s="3" t="s">
        <v>40770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-33</v>
      </c>
      <c r="H1175" s="3">
        <v>804.51</v>
      </c>
    </row>
    <row r="1176" spans="1:8" x14ac:dyDescent="0.3">
      <c r="A1176" s="3">
        <v>1175</v>
      </c>
      <c r="B1176" s="3" t="s">
        <v>40771</v>
      </c>
      <c r="C1176" s="3">
        <v>20.34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40772</v>
      </c>
      <c r="C1177" s="3">
        <v>20.34</v>
      </c>
      <c r="D1177" s="3" t="s">
        <v>5</v>
      </c>
      <c r="E1177" s="3">
        <v>8.1999999999999993</v>
      </c>
      <c r="F1177" s="3">
        <v>3</v>
      </c>
      <c r="G1177" s="3">
        <v>-33</v>
      </c>
      <c r="H1177" s="3">
        <v>804.51</v>
      </c>
    </row>
    <row r="1178" spans="1:8" x14ac:dyDescent="0.3">
      <c r="A1178" s="3">
        <v>1177</v>
      </c>
      <c r="B1178" s="3" t="s">
        <v>40773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-33</v>
      </c>
      <c r="H1178" s="3">
        <v>804.51</v>
      </c>
    </row>
    <row r="1179" spans="1:8" x14ac:dyDescent="0.3">
      <c r="A1179" s="3">
        <v>1178</v>
      </c>
      <c r="B1179" s="3" t="s">
        <v>40774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-33</v>
      </c>
      <c r="H1179" s="3">
        <v>804.51</v>
      </c>
    </row>
    <row r="1180" spans="1:8" x14ac:dyDescent="0.3">
      <c r="A1180" s="3">
        <v>1179</v>
      </c>
      <c r="B1180" s="3" t="s">
        <v>40775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-33</v>
      </c>
      <c r="H1180" s="3">
        <v>804.51</v>
      </c>
    </row>
    <row r="1181" spans="1:8" x14ac:dyDescent="0.3">
      <c r="A1181" s="3">
        <v>1180</v>
      </c>
      <c r="B1181" s="3" t="s">
        <v>40776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-33</v>
      </c>
      <c r="H1181" s="3">
        <v>804.51</v>
      </c>
    </row>
    <row r="1182" spans="1:8" x14ac:dyDescent="0.3">
      <c r="A1182" s="3">
        <v>1181</v>
      </c>
      <c r="B1182" s="3" t="s">
        <v>40777</v>
      </c>
      <c r="C1182" s="3">
        <v>20.329999999999998</v>
      </c>
      <c r="D1182" s="3" t="s">
        <v>5</v>
      </c>
      <c r="E1182" s="3">
        <v>8.1999999999999993</v>
      </c>
      <c r="F1182" s="3">
        <v>3</v>
      </c>
      <c r="G1182" s="3">
        <v>-33</v>
      </c>
      <c r="H1182" s="3">
        <v>804.51</v>
      </c>
    </row>
    <row r="1183" spans="1:8" x14ac:dyDescent="0.3">
      <c r="A1183" s="3">
        <v>1182</v>
      </c>
      <c r="B1183" s="3" t="s">
        <v>40778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-33</v>
      </c>
      <c r="H1183" s="3">
        <v>804.51</v>
      </c>
    </row>
    <row r="1184" spans="1:8" x14ac:dyDescent="0.3">
      <c r="A1184" s="3">
        <v>1183</v>
      </c>
      <c r="B1184" s="3" t="s">
        <v>40779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-33</v>
      </c>
      <c r="H1184" s="3">
        <v>804.51</v>
      </c>
    </row>
    <row r="1185" spans="1:8" x14ac:dyDescent="0.3">
      <c r="A1185" s="3">
        <v>1184</v>
      </c>
      <c r="B1185" s="3" t="s">
        <v>40780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-33</v>
      </c>
      <c r="H1185" s="3">
        <v>804.51</v>
      </c>
    </row>
    <row r="1186" spans="1:8" x14ac:dyDescent="0.3">
      <c r="A1186" s="3">
        <v>1185</v>
      </c>
      <c r="B1186" s="3" t="s">
        <v>40781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-33</v>
      </c>
      <c r="H1186" s="3">
        <v>804.51</v>
      </c>
    </row>
    <row r="1187" spans="1:8" x14ac:dyDescent="0.3">
      <c r="A1187" s="3">
        <v>1186</v>
      </c>
      <c r="B1187" s="3" t="s">
        <v>40782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-33</v>
      </c>
      <c r="H1187" s="3">
        <v>804.51</v>
      </c>
    </row>
    <row r="1188" spans="1:8" x14ac:dyDescent="0.3">
      <c r="A1188" s="3">
        <v>1187</v>
      </c>
      <c r="B1188" s="3" t="s">
        <v>40783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-33</v>
      </c>
      <c r="H1188" s="3">
        <v>804.51</v>
      </c>
    </row>
    <row r="1189" spans="1:8" x14ac:dyDescent="0.3">
      <c r="A1189" s="3">
        <v>1188</v>
      </c>
      <c r="B1189" s="3" t="s">
        <v>40784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-33</v>
      </c>
      <c r="H1189" s="3">
        <v>804.51</v>
      </c>
    </row>
    <row r="1190" spans="1:8" x14ac:dyDescent="0.3">
      <c r="A1190" s="3">
        <v>1189</v>
      </c>
      <c r="B1190" s="3" t="s">
        <v>40785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-33</v>
      </c>
      <c r="H1190" s="3">
        <v>804.51</v>
      </c>
    </row>
    <row r="1191" spans="1:8" x14ac:dyDescent="0.3">
      <c r="A1191" s="3">
        <v>1190</v>
      </c>
      <c r="B1191" s="3" t="s">
        <v>40786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-33</v>
      </c>
      <c r="H1191" s="3">
        <v>804.51</v>
      </c>
    </row>
    <row r="1192" spans="1:8" x14ac:dyDescent="0.3">
      <c r="A1192" s="3">
        <v>1191</v>
      </c>
      <c r="B1192" s="3" t="s">
        <v>40787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-33</v>
      </c>
      <c r="H1192" s="3">
        <v>804.51</v>
      </c>
    </row>
    <row r="1193" spans="1:8" x14ac:dyDescent="0.3">
      <c r="A1193" s="3">
        <v>1192</v>
      </c>
      <c r="B1193" s="3" t="s">
        <v>40788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-33</v>
      </c>
      <c r="H1193" s="3">
        <v>804.51</v>
      </c>
    </row>
    <row r="1194" spans="1:8" x14ac:dyDescent="0.3">
      <c r="A1194" s="3">
        <v>1193</v>
      </c>
      <c r="B1194" s="3" t="s">
        <v>40789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-33</v>
      </c>
      <c r="H1194" s="3">
        <v>804.51</v>
      </c>
    </row>
    <row r="1195" spans="1:8" x14ac:dyDescent="0.3">
      <c r="A1195" s="3">
        <v>1194</v>
      </c>
      <c r="B1195" s="3" t="s">
        <v>40790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-33</v>
      </c>
      <c r="H1195" s="3">
        <v>804.51</v>
      </c>
    </row>
    <row r="1196" spans="1:8" x14ac:dyDescent="0.3">
      <c r="A1196" s="3">
        <v>1195</v>
      </c>
      <c r="B1196" s="3" t="s">
        <v>40791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-33</v>
      </c>
      <c r="H1196" s="3">
        <v>804.51</v>
      </c>
    </row>
    <row r="1197" spans="1:8" x14ac:dyDescent="0.3">
      <c r="A1197" s="3">
        <v>1196</v>
      </c>
      <c r="B1197" s="3" t="s">
        <v>40792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-33</v>
      </c>
      <c r="H1197" s="3">
        <v>804.51</v>
      </c>
    </row>
    <row r="1198" spans="1:8" x14ac:dyDescent="0.3">
      <c r="A1198" s="3">
        <v>1197</v>
      </c>
      <c r="B1198" s="3" t="s">
        <v>40793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-33</v>
      </c>
      <c r="H1198" s="3">
        <v>804.51</v>
      </c>
    </row>
    <row r="1199" spans="1:8" x14ac:dyDescent="0.3">
      <c r="A1199" s="3">
        <v>1198</v>
      </c>
      <c r="B1199" s="3" t="s">
        <v>40794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-33</v>
      </c>
      <c r="H1199" s="3">
        <v>804.51</v>
      </c>
    </row>
    <row r="1200" spans="1:8" x14ac:dyDescent="0.3">
      <c r="A1200" s="3">
        <v>1199</v>
      </c>
      <c r="B1200" s="3" t="s">
        <v>40795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-33</v>
      </c>
      <c r="H1200" s="3">
        <v>804.51</v>
      </c>
    </row>
    <row r="1201" spans="1:8" x14ac:dyDescent="0.3">
      <c r="A1201" s="3">
        <v>1200</v>
      </c>
      <c r="B1201" s="3" t="s">
        <v>40796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-33</v>
      </c>
      <c r="H1201" s="3">
        <v>804.51</v>
      </c>
    </row>
    <row r="1202" spans="1:8" x14ac:dyDescent="0.3">
      <c r="A1202" s="3">
        <v>1201</v>
      </c>
      <c r="B1202" s="3" t="s">
        <v>40797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-33</v>
      </c>
      <c r="H1202" s="3">
        <v>804.51</v>
      </c>
    </row>
    <row r="1203" spans="1:8" x14ac:dyDescent="0.3">
      <c r="A1203" s="3">
        <v>1202</v>
      </c>
      <c r="B1203" s="3" t="s">
        <v>40798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-33</v>
      </c>
      <c r="H1203" s="3">
        <v>804.51</v>
      </c>
    </row>
    <row r="1204" spans="1:8" x14ac:dyDescent="0.3">
      <c r="A1204" s="3">
        <v>1203</v>
      </c>
      <c r="B1204" s="3" t="s">
        <v>40799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-33</v>
      </c>
      <c r="H1204" s="3">
        <v>804.51</v>
      </c>
    </row>
    <row r="1205" spans="1:8" x14ac:dyDescent="0.3">
      <c r="A1205" s="3">
        <v>1204</v>
      </c>
      <c r="B1205" s="3" t="s">
        <v>40800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-33</v>
      </c>
      <c r="H1205" s="3">
        <v>804.51</v>
      </c>
    </row>
    <row r="1206" spans="1:8" x14ac:dyDescent="0.3">
      <c r="A1206" s="3">
        <v>1205</v>
      </c>
      <c r="B1206" s="3" t="s">
        <v>40801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-33</v>
      </c>
      <c r="H1206" s="3">
        <v>804.51</v>
      </c>
    </row>
    <row r="1207" spans="1:8" x14ac:dyDescent="0.3">
      <c r="A1207" s="3">
        <v>1206</v>
      </c>
      <c r="B1207" s="3" t="s">
        <v>40802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-33</v>
      </c>
      <c r="H1207" s="3">
        <v>804.51</v>
      </c>
    </row>
    <row r="1208" spans="1:8" x14ac:dyDescent="0.3">
      <c r="A1208" s="3">
        <v>1207</v>
      </c>
      <c r="B1208" s="3" t="s">
        <v>40803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-33</v>
      </c>
      <c r="H1208" s="3">
        <v>804.51</v>
      </c>
    </row>
    <row r="1209" spans="1:8" x14ac:dyDescent="0.3">
      <c r="A1209" s="3">
        <v>1208</v>
      </c>
      <c r="B1209" s="3" t="s">
        <v>40804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-33</v>
      </c>
      <c r="H1209" s="3">
        <v>804.51</v>
      </c>
    </row>
    <row r="1210" spans="1:8" x14ac:dyDescent="0.3">
      <c r="A1210" s="3">
        <v>1209</v>
      </c>
      <c r="B1210" s="3" t="s">
        <v>40805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-33</v>
      </c>
      <c r="H1210" s="3">
        <v>804.51</v>
      </c>
    </row>
    <row r="1211" spans="1:8" x14ac:dyDescent="0.3">
      <c r="A1211" s="3">
        <v>1210</v>
      </c>
      <c r="B1211" s="3" t="s">
        <v>40806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-33</v>
      </c>
      <c r="H1211" s="3">
        <v>804.51</v>
      </c>
    </row>
    <row r="1212" spans="1:8" x14ac:dyDescent="0.3">
      <c r="A1212" s="3">
        <v>1211</v>
      </c>
      <c r="B1212" s="3" t="s">
        <v>40807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-33</v>
      </c>
      <c r="H1212" s="3">
        <v>804.51</v>
      </c>
    </row>
    <row r="1213" spans="1:8" x14ac:dyDescent="0.3">
      <c r="A1213" s="3">
        <v>1212</v>
      </c>
      <c r="B1213" s="3" t="s">
        <v>40808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-33</v>
      </c>
      <c r="H1213" s="3">
        <v>804.51</v>
      </c>
    </row>
    <row r="1214" spans="1:8" x14ac:dyDescent="0.3">
      <c r="A1214" s="3">
        <v>1213</v>
      </c>
      <c r="B1214" s="3" t="s">
        <v>40809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-33</v>
      </c>
      <c r="H1214" s="3">
        <v>804.51</v>
      </c>
    </row>
    <row r="1215" spans="1:8" x14ac:dyDescent="0.3">
      <c r="A1215" s="3">
        <v>1214</v>
      </c>
      <c r="B1215" s="3" t="s">
        <v>40810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-33</v>
      </c>
      <c r="H1215" s="3">
        <v>804.51</v>
      </c>
    </row>
    <row r="1216" spans="1:8" x14ac:dyDescent="0.3">
      <c r="A1216" s="3">
        <v>1215</v>
      </c>
      <c r="B1216" s="3" t="s">
        <v>40811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-33</v>
      </c>
      <c r="H1216" s="3">
        <v>804.51</v>
      </c>
    </row>
    <row r="1217" spans="1:8" x14ac:dyDescent="0.3">
      <c r="A1217" s="3">
        <v>1216</v>
      </c>
      <c r="B1217" s="3" t="s">
        <v>40812</v>
      </c>
      <c r="C1217" s="3">
        <v>20.329999999999998</v>
      </c>
      <c r="D1217" s="3" t="s">
        <v>5</v>
      </c>
      <c r="E1217" s="3">
        <v>8.1999999999999993</v>
      </c>
      <c r="F1217" s="3">
        <v>3</v>
      </c>
      <c r="G1217" s="3">
        <v>-33</v>
      </c>
      <c r="H1217" s="3">
        <v>804.51</v>
      </c>
    </row>
    <row r="1218" spans="1:8" x14ac:dyDescent="0.3">
      <c r="A1218" s="3">
        <v>1217</v>
      </c>
      <c r="B1218" s="3" t="s">
        <v>40813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-33</v>
      </c>
      <c r="H1218" s="3">
        <v>804.51</v>
      </c>
    </row>
    <row r="1219" spans="1:8" x14ac:dyDescent="0.3">
      <c r="A1219" s="3">
        <v>1218</v>
      </c>
      <c r="B1219" s="3" t="s">
        <v>40814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-33</v>
      </c>
      <c r="H1219" s="3">
        <v>804.51</v>
      </c>
    </row>
    <row r="1220" spans="1:8" x14ac:dyDescent="0.3">
      <c r="A1220" s="3">
        <v>1219</v>
      </c>
      <c r="B1220" s="3" t="s">
        <v>40815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-33</v>
      </c>
      <c r="H1220" s="3">
        <v>804.51</v>
      </c>
    </row>
    <row r="1221" spans="1:8" x14ac:dyDescent="0.3">
      <c r="A1221" s="3">
        <v>1220</v>
      </c>
      <c r="B1221" s="3" t="s">
        <v>40816</v>
      </c>
      <c r="C1221" s="3">
        <v>20.32</v>
      </c>
      <c r="D1221" s="3" t="s">
        <v>5</v>
      </c>
      <c r="E1221" s="3">
        <v>8.1999999999999993</v>
      </c>
      <c r="F1221" s="3">
        <v>3</v>
      </c>
      <c r="G1221" s="3">
        <v>-33</v>
      </c>
      <c r="H1221" s="3">
        <v>804.51</v>
      </c>
    </row>
    <row r="1222" spans="1:8" x14ac:dyDescent="0.3">
      <c r="A1222" s="3">
        <v>1221</v>
      </c>
      <c r="B1222" s="3" t="s">
        <v>40817</v>
      </c>
      <c r="C1222" s="3">
        <v>20.32</v>
      </c>
      <c r="D1222" s="3" t="s">
        <v>5</v>
      </c>
      <c r="E1222" s="3">
        <v>8.1999999999999993</v>
      </c>
      <c r="F1222" s="3">
        <v>3</v>
      </c>
      <c r="G1222" s="3">
        <v>-33</v>
      </c>
      <c r="H1222" s="3">
        <v>804.51</v>
      </c>
    </row>
    <row r="1223" spans="1:8" x14ac:dyDescent="0.3">
      <c r="A1223" s="3">
        <v>1222</v>
      </c>
      <c r="B1223" s="3" t="s">
        <v>40818</v>
      </c>
      <c r="C1223" s="3">
        <v>20.32</v>
      </c>
      <c r="D1223" s="3" t="s">
        <v>5</v>
      </c>
      <c r="E1223" s="3">
        <v>8.1999999999999993</v>
      </c>
      <c r="F1223" s="3">
        <v>3</v>
      </c>
      <c r="G1223" s="3">
        <v>-33</v>
      </c>
      <c r="H1223" s="3">
        <v>804.51</v>
      </c>
    </row>
    <row r="1224" spans="1:8" x14ac:dyDescent="0.3">
      <c r="A1224" s="3">
        <v>1223</v>
      </c>
      <c r="B1224" s="3" t="s">
        <v>40819</v>
      </c>
      <c r="C1224" s="3">
        <v>20.32</v>
      </c>
      <c r="D1224" s="3" t="s">
        <v>5</v>
      </c>
      <c r="E1224" s="3">
        <v>8.1999999999999993</v>
      </c>
      <c r="F1224" s="3">
        <v>3</v>
      </c>
      <c r="G1224" s="3">
        <v>-33</v>
      </c>
      <c r="H1224" s="3">
        <v>804.51</v>
      </c>
    </row>
    <row r="1225" spans="1:8" x14ac:dyDescent="0.3">
      <c r="A1225" s="3">
        <v>1224</v>
      </c>
      <c r="B1225" s="3" t="s">
        <v>40820</v>
      </c>
      <c r="C1225" s="3">
        <v>20.32</v>
      </c>
      <c r="D1225" s="3" t="s">
        <v>5</v>
      </c>
      <c r="E1225" s="3">
        <v>8.1999999999999993</v>
      </c>
      <c r="F1225" s="3">
        <v>3</v>
      </c>
      <c r="G1225" s="3">
        <v>-33</v>
      </c>
      <c r="H1225" s="3">
        <v>804.51</v>
      </c>
    </row>
    <row r="1226" spans="1:8" x14ac:dyDescent="0.3">
      <c r="A1226" s="3">
        <v>1225</v>
      </c>
      <c r="B1226" s="3" t="s">
        <v>40821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-33</v>
      </c>
      <c r="H1226" s="3">
        <v>804.51</v>
      </c>
    </row>
    <row r="1227" spans="1:8" x14ac:dyDescent="0.3">
      <c r="A1227" s="3">
        <v>1226</v>
      </c>
      <c r="B1227" s="3" t="s">
        <v>40822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-33</v>
      </c>
      <c r="H1227" s="3">
        <v>804.51</v>
      </c>
    </row>
    <row r="1228" spans="1:8" x14ac:dyDescent="0.3">
      <c r="A1228" s="3">
        <v>1227</v>
      </c>
      <c r="B1228" s="3" t="s">
        <v>40823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-33</v>
      </c>
      <c r="H1228" s="3">
        <v>804.51</v>
      </c>
    </row>
    <row r="1229" spans="1:8" x14ac:dyDescent="0.3">
      <c r="A1229" s="3">
        <v>1228</v>
      </c>
      <c r="B1229" s="3" t="s">
        <v>40824</v>
      </c>
      <c r="C1229" s="3">
        <v>20.32</v>
      </c>
      <c r="D1229" s="3" t="s">
        <v>5</v>
      </c>
      <c r="E1229" s="3">
        <v>8.1999999999999993</v>
      </c>
      <c r="F1229" s="3">
        <v>3</v>
      </c>
      <c r="G1229" s="3">
        <v>-33</v>
      </c>
      <c r="H1229" s="3">
        <v>804.51</v>
      </c>
    </row>
    <row r="1230" spans="1:8" x14ac:dyDescent="0.3">
      <c r="A1230" s="3">
        <v>1229</v>
      </c>
      <c r="B1230" s="3" t="s">
        <v>40825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-33</v>
      </c>
      <c r="H1230" s="3">
        <v>804.51</v>
      </c>
    </row>
    <row r="1231" spans="1:8" x14ac:dyDescent="0.3">
      <c r="A1231" s="3">
        <v>1230</v>
      </c>
      <c r="B1231" s="3" t="s">
        <v>40826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-33</v>
      </c>
      <c r="H1231" s="3">
        <v>804.51</v>
      </c>
    </row>
    <row r="1232" spans="1:8" x14ac:dyDescent="0.3">
      <c r="A1232" s="3">
        <v>1231</v>
      </c>
      <c r="B1232" s="3" t="s">
        <v>40827</v>
      </c>
      <c r="C1232" s="3">
        <v>20.32</v>
      </c>
      <c r="D1232" s="3" t="s">
        <v>5</v>
      </c>
      <c r="E1232" s="3">
        <v>8.1</v>
      </c>
      <c r="F1232" s="3">
        <v>3</v>
      </c>
      <c r="G1232" s="3">
        <v>-33</v>
      </c>
      <c r="H1232" s="3">
        <v>804.51</v>
      </c>
    </row>
    <row r="1233" spans="1:8" x14ac:dyDescent="0.3">
      <c r="A1233" s="3">
        <v>1232</v>
      </c>
      <c r="B1233" s="3" t="s">
        <v>40828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-33</v>
      </c>
      <c r="H1233" s="3">
        <v>804.51</v>
      </c>
    </row>
    <row r="1234" spans="1:8" x14ac:dyDescent="0.3">
      <c r="A1234" s="3">
        <v>1233</v>
      </c>
      <c r="B1234" s="3" t="s">
        <v>40829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-33</v>
      </c>
      <c r="H1234" s="3">
        <v>804.51</v>
      </c>
    </row>
    <row r="1235" spans="1:8" x14ac:dyDescent="0.3">
      <c r="A1235" s="3">
        <v>1234</v>
      </c>
      <c r="B1235" s="3" t="s">
        <v>40830</v>
      </c>
      <c r="C1235" s="3">
        <v>20.329999999999998</v>
      </c>
      <c r="D1235" s="3" t="s">
        <v>5</v>
      </c>
      <c r="E1235" s="3">
        <v>8.1999999999999993</v>
      </c>
      <c r="F1235" s="3">
        <v>3</v>
      </c>
      <c r="G1235" s="3">
        <v>-33</v>
      </c>
      <c r="H1235" s="3">
        <v>804.51</v>
      </c>
    </row>
    <row r="1236" spans="1:8" x14ac:dyDescent="0.3">
      <c r="A1236" s="3">
        <v>1235</v>
      </c>
      <c r="B1236" s="3" t="s">
        <v>40831</v>
      </c>
      <c r="C1236" s="3">
        <v>20.32</v>
      </c>
      <c r="D1236" s="3" t="s">
        <v>5</v>
      </c>
      <c r="E1236" s="3">
        <v>8.1999999999999993</v>
      </c>
      <c r="F1236" s="3">
        <v>3</v>
      </c>
      <c r="G1236" s="3">
        <v>-33</v>
      </c>
      <c r="H1236" s="3">
        <v>804.51</v>
      </c>
    </row>
    <row r="1237" spans="1:8" x14ac:dyDescent="0.3">
      <c r="A1237" s="3">
        <v>1236</v>
      </c>
      <c r="B1237" s="3" t="s">
        <v>40832</v>
      </c>
      <c r="C1237" s="3">
        <v>20.32</v>
      </c>
      <c r="D1237" s="3" t="s">
        <v>5</v>
      </c>
      <c r="E1237" s="3">
        <v>8.1999999999999993</v>
      </c>
      <c r="F1237" s="3">
        <v>3</v>
      </c>
      <c r="G1237" s="3">
        <v>-33</v>
      </c>
      <c r="H1237" s="3">
        <v>804.51</v>
      </c>
    </row>
    <row r="1238" spans="1:8" x14ac:dyDescent="0.3">
      <c r="A1238" s="3">
        <v>1237</v>
      </c>
      <c r="B1238" s="3" t="s">
        <v>40833</v>
      </c>
      <c r="C1238" s="3">
        <v>20.32</v>
      </c>
      <c r="D1238" s="3" t="s">
        <v>5</v>
      </c>
      <c r="E1238" s="3">
        <v>8.1999999999999993</v>
      </c>
      <c r="F1238" s="3">
        <v>3</v>
      </c>
      <c r="G1238" s="3">
        <v>-33</v>
      </c>
      <c r="H1238" s="3">
        <v>804.51</v>
      </c>
    </row>
    <row r="1239" spans="1:8" x14ac:dyDescent="0.3">
      <c r="A1239" s="3">
        <v>1238</v>
      </c>
      <c r="B1239" s="3" t="s">
        <v>40834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-33</v>
      </c>
      <c r="H1239" s="3">
        <v>804.51</v>
      </c>
    </row>
    <row r="1240" spans="1:8" x14ac:dyDescent="0.3">
      <c r="A1240" s="3">
        <v>1239</v>
      </c>
      <c r="B1240" s="3" t="s">
        <v>40835</v>
      </c>
      <c r="C1240" s="3">
        <v>20.32</v>
      </c>
      <c r="D1240" s="3" t="s">
        <v>5</v>
      </c>
      <c r="E1240" s="3">
        <v>8.1999999999999993</v>
      </c>
      <c r="F1240" s="3">
        <v>3</v>
      </c>
      <c r="G1240" s="3">
        <v>-33</v>
      </c>
      <c r="H1240" s="3">
        <v>804.51</v>
      </c>
    </row>
    <row r="1241" spans="1:8" x14ac:dyDescent="0.3">
      <c r="A1241" s="3">
        <v>1240</v>
      </c>
      <c r="B1241" s="3" t="s">
        <v>40836</v>
      </c>
      <c r="C1241" s="3">
        <v>20.32</v>
      </c>
      <c r="D1241" s="3" t="s">
        <v>5</v>
      </c>
      <c r="E1241" s="3">
        <v>8.1999999999999993</v>
      </c>
      <c r="F1241" s="3">
        <v>3</v>
      </c>
      <c r="G1241" s="3">
        <v>-33</v>
      </c>
      <c r="H1241" s="3">
        <v>804.51</v>
      </c>
    </row>
    <row r="1242" spans="1:8" x14ac:dyDescent="0.3">
      <c r="A1242" s="3">
        <v>1241</v>
      </c>
      <c r="B1242" s="3" t="s">
        <v>40837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-33</v>
      </c>
      <c r="H1242" s="3">
        <v>804.51</v>
      </c>
    </row>
    <row r="1243" spans="1:8" x14ac:dyDescent="0.3">
      <c r="A1243" s="3">
        <v>1242</v>
      </c>
      <c r="B1243" s="3" t="s">
        <v>40838</v>
      </c>
      <c r="C1243" s="3">
        <v>20.329999999999998</v>
      </c>
      <c r="D1243" s="3" t="s">
        <v>5</v>
      </c>
      <c r="E1243" s="3">
        <v>8.1999999999999993</v>
      </c>
      <c r="F1243" s="3">
        <v>3</v>
      </c>
      <c r="G1243" s="3">
        <v>-33</v>
      </c>
      <c r="H1243" s="3">
        <v>804.51</v>
      </c>
    </row>
    <row r="1244" spans="1:8" x14ac:dyDescent="0.3">
      <c r="A1244" s="3">
        <v>1243</v>
      </c>
      <c r="B1244" s="3" t="s">
        <v>40839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-33</v>
      </c>
      <c r="H1244" s="3">
        <v>804.51</v>
      </c>
    </row>
    <row r="1245" spans="1:8" x14ac:dyDescent="0.3">
      <c r="A1245" s="3">
        <v>1244</v>
      </c>
      <c r="B1245" s="3" t="s">
        <v>40840</v>
      </c>
      <c r="C1245" s="3">
        <v>20.329999999999998</v>
      </c>
      <c r="D1245" s="3" t="s">
        <v>5</v>
      </c>
      <c r="E1245" s="3">
        <v>8.1999999999999993</v>
      </c>
      <c r="F1245" s="3">
        <v>3</v>
      </c>
      <c r="G1245" s="3">
        <v>-33</v>
      </c>
      <c r="H1245" s="3">
        <v>804.51</v>
      </c>
    </row>
    <row r="1246" spans="1:8" x14ac:dyDescent="0.3">
      <c r="A1246" s="3">
        <v>1245</v>
      </c>
      <c r="B1246" s="3" t="s">
        <v>40841</v>
      </c>
      <c r="C1246" s="3">
        <v>20.329999999999998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40842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-33</v>
      </c>
      <c r="H1247" s="3">
        <v>804.51</v>
      </c>
    </row>
    <row r="1248" spans="1:8" x14ac:dyDescent="0.3">
      <c r="A1248" s="3">
        <v>1247</v>
      </c>
      <c r="B1248" s="3" t="s">
        <v>40843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-33</v>
      </c>
      <c r="H1248" s="3">
        <v>804.51</v>
      </c>
    </row>
    <row r="1249" spans="1:8" x14ac:dyDescent="0.3">
      <c r="A1249" s="3">
        <v>1248</v>
      </c>
      <c r="B1249" s="3" t="s">
        <v>40844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-33</v>
      </c>
      <c r="H1249" s="3">
        <v>804.51</v>
      </c>
    </row>
    <row r="1250" spans="1:8" x14ac:dyDescent="0.3">
      <c r="A1250" s="3">
        <v>1249</v>
      </c>
      <c r="B1250" s="3" t="s">
        <v>40845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-33</v>
      </c>
      <c r="H1250" s="3">
        <v>804.51</v>
      </c>
    </row>
    <row r="1251" spans="1:8" x14ac:dyDescent="0.3">
      <c r="A1251" s="3">
        <v>1250</v>
      </c>
      <c r="B1251" s="3" t="s">
        <v>40846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-33</v>
      </c>
      <c r="H1251" s="3">
        <v>804.51</v>
      </c>
    </row>
    <row r="1252" spans="1:8" x14ac:dyDescent="0.3">
      <c r="A1252" s="3">
        <v>1251</v>
      </c>
      <c r="B1252" s="3" t="s">
        <v>40847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-33</v>
      </c>
      <c r="H1252" s="3">
        <v>804.51</v>
      </c>
    </row>
    <row r="1253" spans="1:8" x14ac:dyDescent="0.3">
      <c r="A1253" s="3">
        <v>1252</v>
      </c>
      <c r="B1253" s="3" t="s">
        <v>40848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-33</v>
      </c>
      <c r="H1253" s="3">
        <v>804.51</v>
      </c>
    </row>
    <row r="1254" spans="1:8" x14ac:dyDescent="0.3">
      <c r="A1254" s="3">
        <v>1253</v>
      </c>
      <c r="B1254" s="3" t="s">
        <v>40849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-33</v>
      </c>
      <c r="H1254" s="3">
        <v>804.51</v>
      </c>
    </row>
    <row r="1255" spans="1:8" x14ac:dyDescent="0.3">
      <c r="A1255" s="3">
        <v>1254</v>
      </c>
      <c r="B1255" s="3" t="s">
        <v>40850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-33</v>
      </c>
      <c r="H1255" s="3">
        <v>804.51</v>
      </c>
    </row>
    <row r="1256" spans="1:8" x14ac:dyDescent="0.3">
      <c r="A1256" s="3">
        <v>1255</v>
      </c>
      <c r="B1256" s="3" t="s">
        <v>40851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-33</v>
      </c>
      <c r="H1256" s="3">
        <v>804.51</v>
      </c>
    </row>
    <row r="1257" spans="1:8" x14ac:dyDescent="0.3">
      <c r="A1257" s="3">
        <v>1256</v>
      </c>
      <c r="B1257" s="3" t="s">
        <v>40852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-33</v>
      </c>
      <c r="H1257" s="3">
        <v>804.51</v>
      </c>
    </row>
    <row r="1258" spans="1:8" x14ac:dyDescent="0.3">
      <c r="A1258" s="3">
        <v>1257</v>
      </c>
      <c r="B1258" s="3" t="s">
        <v>40853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-33</v>
      </c>
      <c r="H1258" s="3">
        <v>804.51</v>
      </c>
    </row>
    <row r="1259" spans="1:8" x14ac:dyDescent="0.3">
      <c r="A1259" s="3">
        <v>1258</v>
      </c>
      <c r="B1259" s="3" t="s">
        <v>40854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-33</v>
      </c>
      <c r="H1259" s="3">
        <v>804.51</v>
      </c>
    </row>
    <row r="1260" spans="1:8" x14ac:dyDescent="0.3">
      <c r="A1260" s="3">
        <v>1259</v>
      </c>
      <c r="B1260" s="3" t="s">
        <v>40855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-33</v>
      </c>
      <c r="H1260" s="3">
        <v>804.51</v>
      </c>
    </row>
    <row r="1261" spans="1:8" x14ac:dyDescent="0.3">
      <c r="A1261" s="3">
        <v>1260</v>
      </c>
      <c r="B1261" s="3" t="s">
        <v>40856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-33</v>
      </c>
      <c r="H1261" s="3">
        <v>804.51</v>
      </c>
    </row>
    <row r="1262" spans="1:8" x14ac:dyDescent="0.3">
      <c r="A1262" s="3">
        <v>1261</v>
      </c>
      <c r="B1262" s="3" t="s">
        <v>40857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-33</v>
      </c>
      <c r="H1262" s="3">
        <v>804.51</v>
      </c>
    </row>
    <row r="1263" spans="1:8" x14ac:dyDescent="0.3">
      <c r="A1263" s="3">
        <v>1262</v>
      </c>
      <c r="B1263" s="3" t="s">
        <v>40858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-33</v>
      </c>
      <c r="H1263" s="3">
        <v>804.51</v>
      </c>
    </row>
    <row r="1264" spans="1:8" x14ac:dyDescent="0.3">
      <c r="A1264" s="3">
        <v>1263</v>
      </c>
      <c r="B1264" s="3" t="s">
        <v>40859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-33</v>
      </c>
      <c r="H1264" s="3">
        <v>804.51</v>
      </c>
    </row>
    <row r="1265" spans="1:8" x14ac:dyDescent="0.3">
      <c r="A1265" s="3">
        <v>1264</v>
      </c>
      <c r="B1265" s="3" t="s">
        <v>40860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-33</v>
      </c>
      <c r="H1265" s="3">
        <v>804.51</v>
      </c>
    </row>
    <row r="1266" spans="1:8" x14ac:dyDescent="0.3">
      <c r="A1266" s="3">
        <v>1265</v>
      </c>
      <c r="B1266" s="3" t="s">
        <v>40861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-33</v>
      </c>
      <c r="H1266" s="3">
        <v>804.51</v>
      </c>
    </row>
    <row r="1267" spans="1:8" x14ac:dyDescent="0.3">
      <c r="A1267" s="3">
        <v>1266</v>
      </c>
      <c r="B1267" s="3" t="s">
        <v>40862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-33</v>
      </c>
      <c r="H1267" s="3">
        <v>804.51</v>
      </c>
    </row>
    <row r="1268" spans="1:8" x14ac:dyDescent="0.3">
      <c r="A1268" s="3">
        <v>1267</v>
      </c>
      <c r="B1268" s="3" t="s">
        <v>40863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-33</v>
      </c>
      <c r="H1268" s="3">
        <v>804.51</v>
      </c>
    </row>
    <row r="1269" spans="1:8" x14ac:dyDescent="0.3">
      <c r="A1269" s="3">
        <v>1268</v>
      </c>
      <c r="B1269" s="3" t="s">
        <v>40864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-33</v>
      </c>
      <c r="H1269" s="3">
        <v>804.51</v>
      </c>
    </row>
    <row r="1270" spans="1:8" x14ac:dyDescent="0.3">
      <c r="A1270" s="3">
        <v>1269</v>
      </c>
      <c r="B1270" s="3" t="s">
        <v>40865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-33</v>
      </c>
      <c r="H1270" s="3">
        <v>804.51</v>
      </c>
    </row>
    <row r="1271" spans="1:8" x14ac:dyDescent="0.3">
      <c r="A1271" s="3">
        <v>1270</v>
      </c>
      <c r="B1271" s="3" t="s">
        <v>40866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-33</v>
      </c>
      <c r="H1271" s="3">
        <v>804.51</v>
      </c>
    </row>
    <row r="1272" spans="1:8" x14ac:dyDescent="0.3">
      <c r="A1272" s="3">
        <v>1271</v>
      </c>
      <c r="B1272" s="3" t="s">
        <v>40867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-33</v>
      </c>
      <c r="H1272" s="3">
        <v>804.51</v>
      </c>
    </row>
    <row r="1273" spans="1:8" x14ac:dyDescent="0.3">
      <c r="A1273" s="3">
        <v>1272</v>
      </c>
      <c r="B1273" s="3" t="s">
        <v>40868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-33</v>
      </c>
      <c r="H1273" s="3">
        <v>804.51</v>
      </c>
    </row>
    <row r="1274" spans="1:8" x14ac:dyDescent="0.3">
      <c r="A1274" s="3">
        <v>1273</v>
      </c>
      <c r="B1274" s="3" t="s">
        <v>40869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-33</v>
      </c>
      <c r="H1274" s="3">
        <v>804.51</v>
      </c>
    </row>
    <row r="1275" spans="1:8" x14ac:dyDescent="0.3">
      <c r="A1275" s="3">
        <v>1274</v>
      </c>
      <c r="B1275" s="3" t="s">
        <v>40870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-33</v>
      </c>
      <c r="H1275" s="3">
        <v>804.51</v>
      </c>
    </row>
    <row r="1276" spans="1:8" x14ac:dyDescent="0.3">
      <c r="A1276" s="3">
        <v>1275</v>
      </c>
      <c r="B1276" s="3" t="s">
        <v>40871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-33</v>
      </c>
      <c r="H1276" s="3">
        <v>804.51</v>
      </c>
    </row>
    <row r="1277" spans="1:8" x14ac:dyDescent="0.3">
      <c r="A1277" s="3">
        <v>1276</v>
      </c>
      <c r="B1277" s="3" t="s">
        <v>40872</v>
      </c>
      <c r="C1277" s="3">
        <v>20.350000000000001</v>
      </c>
      <c r="D1277" s="3" t="s">
        <v>5</v>
      </c>
      <c r="E1277" s="3">
        <v>8.1999999999999993</v>
      </c>
      <c r="F1277" s="3">
        <v>3</v>
      </c>
      <c r="G1277" s="3">
        <v>-33</v>
      </c>
      <c r="H1277" s="3">
        <v>804.51</v>
      </c>
    </row>
    <row r="1278" spans="1:8" x14ac:dyDescent="0.3">
      <c r="A1278" s="3">
        <v>1277</v>
      </c>
      <c r="B1278" s="3" t="s">
        <v>40873</v>
      </c>
      <c r="C1278" s="3">
        <v>20.350000000000001</v>
      </c>
      <c r="D1278" s="3" t="s">
        <v>5</v>
      </c>
      <c r="E1278" s="3">
        <v>8.1999999999999993</v>
      </c>
      <c r="F1278" s="3">
        <v>3</v>
      </c>
      <c r="G1278" s="3">
        <v>-33</v>
      </c>
      <c r="H1278" s="3">
        <v>804.51</v>
      </c>
    </row>
    <row r="1279" spans="1:8" x14ac:dyDescent="0.3">
      <c r="A1279" s="3">
        <v>1278</v>
      </c>
      <c r="B1279" s="3" t="s">
        <v>40874</v>
      </c>
      <c r="C1279" s="3">
        <v>20.350000000000001</v>
      </c>
      <c r="D1279" s="3" t="s">
        <v>5</v>
      </c>
      <c r="E1279" s="3">
        <v>8.1999999999999993</v>
      </c>
      <c r="F1279" s="3">
        <v>3</v>
      </c>
      <c r="G1279" s="3">
        <v>-33</v>
      </c>
      <c r="H1279" s="3">
        <v>804.51</v>
      </c>
    </row>
    <row r="1280" spans="1:8" x14ac:dyDescent="0.3">
      <c r="A1280" s="3">
        <v>1279</v>
      </c>
      <c r="B1280" s="3" t="s">
        <v>40875</v>
      </c>
      <c r="C1280" s="3">
        <v>20.350000000000001</v>
      </c>
      <c r="D1280" s="3" t="s">
        <v>5</v>
      </c>
      <c r="E1280" s="3">
        <v>8.1999999999999993</v>
      </c>
      <c r="F1280" s="3">
        <v>3</v>
      </c>
      <c r="G1280" s="3">
        <v>-33</v>
      </c>
      <c r="H1280" s="3">
        <v>804.51</v>
      </c>
    </row>
    <row r="1281" spans="1:8" x14ac:dyDescent="0.3">
      <c r="A1281" s="3">
        <v>1280</v>
      </c>
      <c r="B1281" s="3" t="s">
        <v>40876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-33</v>
      </c>
      <c r="H1281" s="3">
        <v>804.51</v>
      </c>
    </row>
    <row r="1282" spans="1:8" x14ac:dyDescent="0.3">
      <c r="A1282" s="3">
        <v>1281</v>
      </c>
      <c r="B1282" s="3" t="s">
        <v>40877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-33</v>
      </c>
      <c r="H1282" s="3">
        <v>804.51</v>
      </c>
    </row>
    <row r="1283" spans="1:8" x14ac:dyDescent="0.3">
      <c r="A1283" s="3">
        <v>1282</v>
      </c>
      <c r="B1283" s="3" t="s">
        <v>40878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-33</v>
      </c>
      <c r="H1283" s="3">
        <v>804.51</v>
      </c>
    </row>
    <row r="1284" spans="1:8" x14ac:dyDescent="0.3">
      <c r="A1284" s="3">
        <v>1283</v>
      </c>
      <c r="B1284" s="3" t="s">
        <v>40879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-33</v>
      </c>
      <c r="H1284" s="3">
        <v>804.51</v>
      </c>
    </row>
    <row r="1285" spans="1:8" x14ac:dyDescent="0.3">
      <c r="A1285" s="3">
        <v>1284</v>
      </c>
      <c r="B1285" s="3" t="s">
        <v>40880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-33</v>
      </c>
      <c r="H1285" s="3">
        <v>804.51</v>
      </c>
    </row>
    <row r="1286" spans="1:8" x14ac:dyDescent="0.3">
      <c r="A1286" s="3">
        <v>1285</v>
      </c>
      <c r="B1286" s="3" t="s">
        <v>40881</v>
      </c>
      <c r="C1286" s="3">
        <v>20.350000000000001</v>
      </c>
      <c r="D1286" s="3" t="s">
        <v>5</v>
      </c>
      <c r="E1286" s="3">
        <v>8.1999999999999993</v>
      </c>
      <c r="F1286" s="3">
        <v>3</v>
      </c>
      <c r="G1286" s="3">
        <v>-33</v>
      </c>
      <c r="H1286" s="3">
        <v>804.51</v>
      </c>
    </row>
    <row r="1287" spans="1:8" x14ac:dyDescent="0.3">
      <c r="A1287" s="3">
        <v>1286</v>
      </c>
      <c r="B1287" s="3" t="s">
        <v>40882</v>
      </c>
      <c r="C1287" s="3">
        <v>20.350000000000001</v>
      </c>
      <c r="D1287" s="3" t="s">
        <v>5</v>
      </c>
      <c r="E1287" s="3">
        <v>8.1999999999999993</v>
      </c>
      <c r="F1287" s="3">
        <v>3</v>
      </c>
      <c r="G1287" s="3">
        <v>-33</v>
      </c>
      <c r="H1287" s="3">
        <v>804.51</v>
      </c>
    </row>
    <row r="1288" spans="1:8" x14ac:dyDescent="0.3">
      <c r="A1288" s="3">
        <v>1287</v>
      </c>
      <c r="B1288" s="3" t="s">
        <v>40883</v>
      </c>
      <c r="C1288" s="3">
        <v>20.350000000000001</v>
      </c>
      <c r="D1288" s="3" t="s">
        <v>5</v>
      </c>
      <c r="E1288" s="3">
        <v>8.1999999999999993</v>
      </c>
      <c r="F1288" s="3">
        <v>3</v>
      </c>
      <c r="G1288" s="3">
        <v>-33</v>
      </c>
      <c r="H1288" s="3">
        <v>804.51</v>
      </c>
    </row>
    <row r="1289" spans="1:8" x14ac:dyDescent="0.3">
      <c r="A1289" s="3">
        <v>1288</v>
      </c>
      <c r="B1289" s="3" t="s">
        <v>40884</v>
      </c>
      <c r="C1289" s="3">
        <v>20.350000000000001</v>
      </c>
      <c r="D1289" s="3" t="s">
        <v>5</v>
      </c>
      <c r="E1289" s="3">
        <v>8.1999999999999993</v>
      </c>
      <c r="F1289" s="3">
        <v>3</v>
      </c>
      <c r="G1289" s="3">
        <v>-33</v>
      </c>
      <c r="H1289" s="3">
        <v>804.51</v>
      </c>
    </row>
    <row r="1290" spans="1:8" x14ac:dyDescent="0.3">
      <c r="A1290" s="3">
        <v>1289</v>
      </c>
      <c r="B1290" s="3" t="s">
        <v>40885</v>
      </c>
      <c r="C1290" s="3">
        <v>20.350000000000001</v>
      </c>
      <c r="D1290" s="3" t="s">
        <v>5</v>
      </c>
      <c r="E1290" s="3">
        <v>8.1999999999999993</v>
      </c>
      <c r="F1290" s="3">
        <v>3</v>
      </c>
      <c r="G1290" s="3">
        <v>-33</v>
      </c>
      <c r="H1290" s="3">
        <v>804.51</v>
      </c>
    </row>
    <row r="1291" spans="1:8" x14ac:dyDescent="0.3">
      <c r="A1291" s="3">
        <v>1290</v>
      </c>
      <c r="B1291" s="3" t="s">
        <v>40886</v>
      </c>
      <c r="C1291" s="3">
        <v>20.350000000000001</v>
      </c>
      <c r="D1291" s="3" t="s">
        <v>5</v>
      </c>
      <c r="E1291" s="3">
        <v>8.1999999999999993</v>
      </c>
      <c r="F1291" s="3">
        <v>3</v>
      </c>
      <c r="G1291" s="3">
        <v>-33</v>
      </c>
      <c r="H1291" s="3">
        <v>804.51</v>
      </c>
    </row>
    <row r="1292" spans="1:8" x14ac:dyDescent="0.3">
      <c r="A1292" s="3">
        <v>1291</v>
      </c>
      <c r="B1292" s="3" t="s">
        <v>40887</v>
      </c>
      <c r="C1292" s="3">
        <v>20.350000000000001</v>
      </c>
      <c r="D1292" s="3" t="s">
        <v>5</v>
      </c>
      <c r="E1292" s="3">
        <v>8.1999999999999993</v>
      </c>
      <c r="F1292" s="3">
        <v>3</v>
      </c>
      <c r="G1292" s="3">
        <v>-33</v>
      </c>
      <c r="H1292" s="3">
        <v>804.51</v>
      </c>
    </row>
    <row r="1293" spans="1:8" x14ac:dyDescent="0.3">
      <c r="A1293" s="3">
        <v>1292</v>
      </c>
      <c r="B1293" s="3" t="s">
        <v>40888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-33</v>
      </c>
      <c r="H1293" s="3">
        <v>804.51</v>
      </c>
    </row>
    <row r="1294" spans="1:8" x14ac:dyDescent="0.3">
      <c r="A1294" s="3">
        <v>1293</v>
      </c>
      <c r="B1294" s="3" t="s">
        <v>40889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-33</v>
      </c>
      <c r="H1294" s="3">
        <v>804.51</v>
      </c>
    </row>
    <row r="1295" spans="1:8" x14ac:dyDescent="0.3">
      <c r="A1295" s="3">
        <v>1294</v>
      </c>
      <c r="B1295" s="3" t="s">
        <v>40890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-33</v>
      </c>
      <c r="H1295" s="3">
        <v>804.51</v>
      </c>
    </row>
    <row r="1296" spans="1:8" x14ac:dyDescent="0.3">
      <c r="A1296" s="3">
        <v>1295</v>
      </c>
      <c r="B1296" s="3" t="s">
        <v>40891</v>
      </c>
      <c r="C1296" s="3">
        <v>20.350000000000001</v>
      </c>
      <c r="D1296" s="3" t="s">
        <v>5</v>
      </c>
      <c r="E1296" s="3">
        <v>8.1999999999999993</v>
      </c>
      <c r="F1296" s="3">
        <v>3</v>
      </c>
      <c r="G1296" s="3">
        <v>-33</v>
      </c>
      <c r="H1296" s="3">
        <v>804.51</v>
      </c>
    </row>
    <row r="1297" spans="1:8" x14ac:dyDescent="0.3">
      <c r="A1297" s="3">
        <v>1296</v>
      </c>
      <c r="B1297" s="3" t="s">
        <v>40892</v>
      </c>
      <c r="C1297" s="3">
        <v>20.350000000000001</v>
      </c>
      <c r="D1297" s="3" t="s">
        <v>5</v>
      </c>
      <c r="E1297" s="3">
        <v>8.1999999999999993</v>
      </c>
      <c r="F1297" s="3">
        <v>3</v>
      </c>
      <c r="G1297" s="3">
        <v>-33</v>
      </c>
      <c r="H1297" s="3">
        <v>804.51</v>
      </c>
    </row>
    <row r="1298" spans="1:8" x14ac:dyDescent="0.3">
      <c r="A1298" s="3">
        <v>1297</v>
      </c>
      <c r="B1298" s="3" t="s">
        <v>40893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-33</v>
      </c>
      <c r="H1298" s="3">
        <v>804.51</v>
      </c>
    </row>
    <row r="1299" spans="1:8" x14ac:dyDescent="0.3">
      <c r="A1299" s="3">
        <v>1298</v>
      </c>
      <c r="B1299" s="3" t="s">
        <v>40894</v>
      </c>
      <c r="C1299" s="3">
        <v>20.350000000000001</v>
      </c>
      <c r="D1299" s="3" t="s">
        <v>5</v>
      </c>
      <c r="E1299" s="3">
        <v>8.1999999999999993</v>
      </c>
      <c r="F1299" s="3">
        <v>3</v>
      </c>
      <c r="G1299" s="3">
        <v>-33</v>
      </c>
      <c r="H1299" s="3">
        <v>804.51</v>
      </c>
    </row>
    <row r="1300" spans="1:8" x14ac:dyDescent="0.3">
      <c r="A1300" s="3">
        <v>1299</v>
      </c>
      <c r="B1300" s="3" t="s">
        <v>40895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40896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-33</v>
      </c>
      <c r="H1301" s="3">
        <v>804.51</v>
      </c>
    </row>
    <row r="1302" spans="1:8" x14ac:dyDescent="0.3">
      <c r="A1302" s="3">
        <v>1301</v>
      </c>
      <c r="B1302" s="3" t="s">
        <v>40897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-33</v>
      </c>
      <c r="H1302" s="3">
        <v>804.51</v>
      </c>
    </row>
    <row r="1303" spans="1:8" x14ac:dyDescent="0.3">
      <c r="A1303" s="3">
        <v>1302</v>
      </c>
      <c r="B1303" s="3" t="s">
        <v>40898</v>
      </c>
      <c r="C1303" s="3">
        <v>20.350000000000001</v>
      </c>
      <c r="D1303" s="3" t="s">
        <v>5</v>
      </c>
      <c r="E1303" s="3">
        <v>8.1999999999999993</v>
      </c>
      <c r="F1303" s="3">
        <v>3</v>
      </c>
      <c r="G1303" s="3">
        <v>-33</v>
      </c>
      <c r="H1303" s="3">
        <v>804.51</v>
      </c>
    </row>
    <row r="1304" spans="1:8" x14ac:dyDescent="0.3">
      <c r="A1304" s="3">
        <v>1303</v>
      </c>
      <c r="B1304" s="3" t="s">
        <v>40899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-33</v>
      </c>
      <c r="H1304" s="3">
        <v>804.51</v>
      </c>
    </row>
    <row r="1305" spans="1:8" x14ac:dyDescent="0.3">
      <c r="A1305" s="3">
        <v>1304</v>
      </c>
      <c r="B1305" s="3" t="s">
        <v>40900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-33</v>
      </c>
      <c r="H1305" s="3">
        <v>804.51</v>
      </c>
    </row>
    <row r="1306" spans="1:8" x14ac:dyDescent="0.3">
      <c r="A1306" s="3">
        <v>1305</v>
      </c>
      <c r="B1306" s="3" t="s">
        <v>40901</v>
      </c>
      <c r="C1306" s="3">
        <v>20.350000000000001</v>
      </c>
      <c r="D1306" s="3" t="s">
        <v>5</v>
      </c>
      <c r="E1306" s="3">
        <v>8.1999999999999993</v>
      </c>
      <c r="F1306" s="3">
        <v>3</v>
      </c>
      <c r="G1306" s="3">
        <v>-33</v>
      </c>
      <c r="H1306" s="3">
        <v>804.51</v>
      </c>
    </row>
    <row r="1307" spans="1:8" x14ac:dyDescent="0.3">
      <c r="A1307" s="3">
        <v>1306</v>
      </c>
      <c r="B1307" s="3" t="s">
        <v>40902</v>
      </c>
      <c r="C1307" s="3">
        <v>20.350000000000001</v>
      </c>
      <c r="D1307" s="3" t="s">
        <v>5</v>
      </c>
      <c r="E1307" s="3">
        <v>8.1999999999999993</v>
      </c>
      <c r="F1307" s="3">
        <v>3</v>
      </c>
      <c r="G1307" s="3">
        <v>-33</v>
      </c>
      <c r="H1307" s="3">
        <v>804.51</v>
      </c>
    </row>
    <row r="1308" spans="1:8" x14ac:dyDescent="0.3">
      <c r="A1308" s="3">
        <v>1307</v>
      </c>
      <c r="B1308" s="3" t="s">
        <v>40903</v>
      </c>
      <c r="C1308" s="3">
        <v>20.350000000000001</v>
      </c>
      <c r="D1308" s="3" t="s">
        <v>5</v>
      </c>
      <c r="E1308" s="3">
        <v>8.1999999999999993</v>
      </c>
      <c r="F1308" s="3">
        <v>3</v>
      </c>
      <c r="G1308" s="3">
        <v>-33</v>
      </c>
      <c r="H1308" s="3">
        <v>804.51</v>
      </c>
    </row>
    <row r="1309" spans="1:8" x14ac:dyDescent="0.3">
      <c r="A1309" s="3">
        <v>1308</v>
      </c>
      <c r="B1309" s="3" t="s">
        <v>40904</v>
      </c>
      <c r="C1309" s="3">
        <v>20.350000000000001</v>
      </c>
      <c r="D1309" s="3" t="s">
        <v>5</v>
      </c>
      <c r="E1309" s="3">
        <v>8.1999999999999993</v>
      </c>
      <c r="F1309" s="3">
        <v>3</v>
      </c>
      <c r="G1309" s="3">
        <v>-33</v>
      </c>
      <c r="H1309" s="3">
        <v>804.51</v>
      </c>
    </row>
    <row r="1310" spans="1:8" x14ac:dyDescent="0.3">
      <c r="A1310" s="3">
        <v>1309</v>
      </c>
      <c r="B1310" s="3" t="s">
        <v>40905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-33</v>
      </c>
      <c r="H1310" s="3">
        <v>804.51</v>
      </c>
    </row>
    <row r="1311" spans="1:8" x14ac:dyDescent="0.3">
      <c r="A1311" s="3">
        <v>1310</v>
      </c>
      <c r="B1311" s="3" t="s">
        <v>40906</v>
      </c>
      <c r="C1311" s="3">
        <v>20.36</v>
      </c>
      <c r="D1311" s="3" t="s">
        <v>5</v>
      </c>
      <c r="E1311" s="3">
        <v>8.1999999999999993</v>
      </c>
      <c r="F1311" s="3">
        <v>3</v>
      </c>
      <c r="G1311" s="3">
        <v>-33</v>
      </c>
      <c r="H1311" s="3">
        <v>804.51</v>
      </c>
    </row>
    <row r="1312" spans="1:8" x14ac:dyDescent="0.3">
      <c r="A1312" s="3">
        <v>1311</v>
      </c>
      <c r="B1312" s="3" t="s">
        <v>40907</v>
      </c>
      <c r="C1312" s="3">
        <v>20.36</v>
      </c>
      <c r="D1312" s="3" t="s">
        <v>5</v>
      </c>
      <c r="E1312" s="3">
        <v>8.1999999999999993</v>
      </c>
      <c r="F1312" s="3">
        <v>3</v>
      </c>
      <c r="G1312" s="3">
        <v>-33</v>
      </c>
      <c r="H1312" s="3">
        <v>804.51</v>
      </c>
    </row>
    <row r="1313" spans="1:8" x14ac:dyDescent="0.3">
      <c r="A1313" s="3">
        <v>1312</v>
      </c>
      <c r="B1313" s="3" t="s">
        <v>40908</v>
      </c>
      <c r="C1313" s="3">
        <v>20.36</v>
      </c>
      <c r="D1313" s="3" t="s">
        <v>5</v>
      </c>
      <c r="E1313" s="3">
        <v>8.1999999999999993</v>
      </c>
      <c r="F1313" s="3">
        <v>3</v>
      </c>
      <c r="G1313" s="3">
        <v>-33</v>
      </c>
      <c r="H1313" s="3">
        <v>804.51</v>
      </c>
    </row>
    <row r="1314" spans="1:8" x14ac:dyDescent="0.3">
      <c r="A1314" s="3">
        <v>1313</v>
      </c>
      <c r="B1314" s="3" t="s">
        <v>40909</v>
      </c>
      <c r="C1314" s="3">
        <v>20.36</v>
      </c>
      <c r="D1314" s="3" t="s">
        <v>5</v>
      </c>
      <c r="E1314" s="3">
        <v>8.1999999999999993</v>
      </c>
      <c r="F1314" s="3">
        <v>3</v>
      </c>
      <c r="G1314" s="3">
        <v>-33</v>
      </c>
      <c r="H1314" s="3">
        <v>804.51</v>
      </c>
    </row>
    <row r="1315" spans="1:8" x14ac:dyDescent="0.3">
      <c r="A1315" s="3">
        <v>1314</v>
      </c>
      <c r="B1315" s="3" t="s">
        <v>40910</v>
      </c>
      <c r="C1315" s="3">
        <v>20.36</v>
      </c>
      <c r="D1315" s="3" t="s">
        <v>5</v>
      </c>
      <c r="E1315" s="3">
        <v>8.1999999999999993</v>
      </c>
      <c r="F1315" s="3">
        <v>3</v>
      </c>
      <c r="G1315" s="3">
        <v>-33</v>
      </c>
      <c r="H1315" s="3">
        <v>804.51</v>
      </c>
    </row>
    <row r="1316" spans="1:8" x14ac:dyDescent="0.3">
      <c r="A1316" s="3">
        <v>1315</v>
      </c>
      <c r="B1316" s="3" t="s">
        <v>40911</v>
      </c>
      <c r="C1316" s="3">
        <v>20.36</v>
      </c>
      <c r="D1316" s="3" t="s">
        <v>5</v>
      </c>
      <c r="E1316" s="3">
        <v>8.1999999999999993</v>
      </c>
      <c r="F1316" s="3">
        <v>3</v>
      </c>
      <c r="G1316" s="3">
        <v>-33</v>
      </c>
      <c r="H1316" s="3">
        <v>804.51</v>
      </c>
    </row>
    <row r="1317" spans="1:8" x14ac:dyDescent="0.3">
      <c r="A1317" s="3">
        <v>1316</v>
      </c>
      <c r="B1317" s="3" t="s">
        <v>40912</v>
      </c>
      <c r="C1317" s="3">
        <v>20.36</v>
      </c>
      <c r="D1317" s="3" t="s">
        <v>5</v>
      </c>
      <c r="E1317" s="3">
        <v>8.1999999999999993</v>
      </c>
      <c r="F1317" s="3">
        <v>3</v>
      </c>
      <c r="G1317" s="3">
        <v>-33</v>
      </c>
      <c r="H1317" s="3">
        <v>804.51</v>
      </c>
    </row>
    <row r="1318" spans="1:8" x14ac:dyDescent="0.3">
      <c r="A1318" s="3">
        <v>1317</v>
      </c>
      <c r="B1318" s="3" t="s">
        <v>40913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-33</v>
      </c>
      <c r="H1318" s="3">
        <v>804.51</v>
      </c>
    </row>
    <row r="1319" spans="1:8" x14ac:dyDescent="0.3">
      <c r="A1319" s="3">
        <v>1318</v>
      </c>
      <c r="B1319" s="3" t="s">
        <v>40914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-33</v>
      </c>
      <c r="H1319" s="3">
        <v>804.51</v>
      </c>
    </row>
    <row r="1320" spans="1:8" x14ac:dyDescent="0.3">
      <c r="A1320" s="3">
        <v>1319</v>
      </c>
      <c r="B1320" s="3" t="s">
        <v>40915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-33</v>
      </c>
      <c r="H1320" s="3">
        <v>804.51</v>
      </c>
    </row>
    <row r="1321" spans="1:8" x14ac:dyDescent="0.3">
      <c r="A1321" s="3">
        <v>1320</v>
      </c>
      <c r="B1321" s="3" t="s">
        <v>40916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-33</v>
      </c>
      <c r="H1321" s="3">
        <v>804.51</v>
      </c>
    </row>
    <row r="1322" spans="1:8" x14ac:dyDescent="0.3">
      <c r="A1322" s="3">
        <v>1321</v>
      </c>
      <c r="B1322" s="3" t="s">
        <v>40917</v>
      </c>
      <c r="C1322" s="3">
        <v>20.36</v>
      </c>
      <c r="D1322" s="3" t="s">
        <v>5</v>
      </c>
      <c r="E1322" s="3">
        <v>8.1999999999999993</v>
      </c>
      <c r="F1322" s="3">
        <v>3</v>
      </c>
      <c r="G1322" s="3">
        <v>-33</v>
      </c>
      <c r="H1322" s="3">
        <v>804.51</v>
      </c>
    </row>
    <row r="1323" spans="1:8" x14ac:dyDescent="0.3">
      <c r="A1323" s="3">
        <v>1322</v>
      </c>
      <c r="B1323" s="3" t="s">
        <v>40918</v>
      </c>
      <c r="C1323" s="3">
        <v>20.36</v>
      </c>
      <c r="D1323" s="3" t="s">
        <v>5</v>
      </c>
      <c r="E1323" s="3">
        <v>8.1999999999999993</v>
      </c>
      <c r="F1323" s="3">
        <v>3</v>
      </c>
      <c r="G1323" s="3">
        <v>-33</v>
      </c>
      <c r="H1323" s="3">
        <v>804.51</v>
      </c>
    </row>
    <row r="1324" spans="1:8" x14ac:dyDescent="0.3">
      <c r="A1324" s="3">
        <v>1323</v>
      </c>
      <c r="B1324" s="3" t="s">
        <v>40919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-33</v>
      </c>
      <c r="H1324" s="3">
        <v>804.51</v>
      </c>
    </row>
    <row r="1325" spans="1:8" x14ac:dyDescent="0.3">
      <c r="A1325" s="3">
        <v>1324</v>
      </c>
      <c r="B1325" s="3" t="s">
        <v>40920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-33</v>
      </c>
      <c r="H1325" s="3">
        <v>804.51</v>
      </c>
    </row>
    <row r="1326" spans="1:8" x14ac:dyDescent="0.3">
      <c r="A1326" s="3">
        <v>1325</v>
      </c>
      <c r="B1326" s="3" t="s">
        <v>40921</v>
      </c>
      <c r="C1326" s="3">
        <v>20.36</v>
      </c>
      <c r="D1326" s="3" t="s">
        <v>5</v>
      </c>
      <c r="E1326" s="3">
        <v>8.1999999999999993</v>
      </c>
      <c r="F1326" s="3">
        <v>3</v>
      </c>
      <c r="G1326" s="3">
        <v>-33</v>
      </c>
      <c r="H1326" s="3">
        <v>804.51</v>
      </c>
    </row>
    <row r="1327" spans="1:8" x14ac:dyDescent="0.3">
      <c r="A1327" s="3">
        <v>1326</v>
      </c>
      <c r="B1327" s="3" t="s">
        <v>40922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-33</v>
      </c>
      <c r="H1327" s="3">
        <v>804.51</v>
      </c>
    </row>
    <row r="1328" spans="1:8" x14ac:dyDescent="0.3">
      <c r="A1328" s="3">
        <v>1327</v>
      </c>
      <c r="B1328" s="3" t="s">
        <v>40923</v>
      </c>
      <c r="C1328" s="3">
        <v>20.36</v>
      </c>
      <c r="D1328" s="3" t="s">
        <v>5</v>
      </c>
      <c r="E1328" s="3">
        <v>8.1999999999999993</v>
      </c>
      <c r="F1328" s="3">
        <v>3</v>
      </c>
      <c r="G1328" s="3">
        <v>-33</v>
      </c>
      <c r="H1328" s="3">
        <v>804.51</v>
      </c>
    </row>
    <row r="1329" spans="1:8" x14ac:dyDescent="0.3">
      <c r="A1329" s="3">
        <v>1328</v>
      </c>
      <c r="B1329" s="3" t="s">
        <v>40924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-33</v>
      </c>
      <c r="H1329" s="3">
        <v>804.51</v>
      </c>
    </row>
    <row r="1330" spans="1:8" x14ac:dyDescent="0.3">
      <c r="A1330" s="3">
        <v>1329</v>
      </c>
      <c r="B1330" s="3" t="s">
        <v>40925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-33</v>
      </c>
      <c r="H1330" s="3">
        <v>804.51</v>
      </c>
    </row>
    <row r="1331" spans="1:8" x14ac:dyDescent="0.3">
      <c r="A1331" s="3">
        <v>1330</v>
      </c>
      <c r="B1331" s="3" t="s">
        <v>40926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-33</v>
      </c>
      <c r="H1331" s="3">
        <v>804.51</v>
      </c>
    </row>
    <row r="1332" spans="1:8" x14ac:dyDescent="0.3">
      <c r="A1332" s="3">
        <v>1331</v>
      </c>
      <c r="B1332" s="3" t="s">
        <v>40927</v>
      </c>
      <c r="C1332" s="3">
        <v>20.37</v>
      </c>
      <c r="D1332" s="3" t="s">
        <v>5</v>
      </c>
      <c r="E1332" s="3">
        <v>8.1999999999999993</v>
      </c>
      <c r="F1332" s="3">
        <v>3</v>
      </c>
      <c r="G1332" s="3">
        <v>-33</v>
      </c>
      <c r="H1332" s="3">
        <v>804.51</v>
      </c>
    </row>
    <row r="1333" spans="1:8" x14ac:dyDescent="0.3">
      <c r="A1333" s="3">
        <v>1332</v>
      </c>
      <c r="B1333" s="3" t="s">
        <v>40928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-33</v>
      </c>
      <c r="H1333" s="3">
        <v>804.51</v>
      </c>
    </row>
    <row r="1334" spans="1:8" x14ac:dyDescent="0.3">
      <c r="A1334" s="3">
        <v>1333</v>
      </c>
      <c r="B1334" s="3" t="s">
        <v>40929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-33</v>
      </c>
      <c r="H1334" s="3">
        <v>804.51</v>
      </c>
    </row>
    <row r="1335" spans="1:8" x14ac:dyDescent="0.3">
      <c r="A1335" s="3">
        <v>1334</v>
      </c>
      <c r="B1335" s="3" t="s">
        <v>40930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-33</v>
      </c>
      <c r="H1335" s="3">
        <v>804.51</v>
      </c>
    </row>
    <row r="1336" spans="1:8" x14ac:dyDescent="0.3">
      <c r="A1336" s="3">
        <v>1335</v>
      </c>
      <c r="B1336" s="3" t="s">
        <v>40931</v>
      </c>
      <c r="C1336" s="3">
        <v>20.37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40932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-33</v>
      </c>
      <c r="H1337" s="3">
        <v>804.51</v>
      </c>
    </row>
    <row r="1338" spans="1:8" x14ac:dyDescent="0.3">
      <c r="A1338" s="3">
        <v>1337</v>
      </c>
      <c r="B1338" s="3" t="s">
        <v>40933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-33</v>
      </c>
      <c r="H1338" s="3">
        <v>804.51</v>
      </c>
    </row>
    <row r="1339" spans="1:8" x14ac:dyDescent="0.3">
      <c r="A1339" s="3">
        <v>1338</v>
      </c>
      <c r="B1339" s="3" t="s">
        <v>40934</v>
      </c>
      <c r="C1339" s="3">
        <v>20.37</v>
      </c>
      <c r="D1339" s="3" t="s">
        <v>5</v>
      </c>
      <c r="E1339" s="3">
        <v>8.1999999999999993</v>
      </c>
      <c r="F1339" s="3">
        <v>3</v>
      </c>
      <c r="G1339" s="3">
        <v>-33</v>
      </c>
      <c r="H1339" s="3">
        <v>804.51</v>
      </c>
    </row>
    <row r="1340" spans="1:8" x14ac:dyDescent="0.3">
      <c r="A1340" s="3">
        <v>1339</v>
      </c>
      <c r="B1340" s="3" t="s">
        <v>40935</v>
      </c>
      <c r="C1340" s="3">
        <v>20.37</v>
      </c>
      <c r="D1340" s="3" t="s">
        <v>5</v>
      </c>
      <c r="E1340" s="3">
        <v>8.1999999999999993</v>
      </c>
      <c r="F1340" s="3">
        <v>3</v>
      </c>
      <c r="G1340" s="3">
        <v>-33</v>
      </c>
      <c r="H1340" s="3">
        <v>804.51</v>
      </c>
    </row>
    <row r="1341" spans="1:8" x14ac:dyDescent="0.3">
      <c r="A1341" s="3">
        <v>1340</v>
      </c>
      <c r="B1341" s="3" t="s">
        <v>40936</v>
      </c>
      <c r="C1341" s="3">
        <v>20.37</v>
      </c>
      <c r="D1341" s="3" t="s">
        <v>5</v>
      </c>
      <c r="E1341" s="3">
        <v>8.1999999999999993</v>
      </c>
      <c r="F1341" s="3">
        <v>3</v>
      </c>
      <c r="G1341" s="3">
        <v>-33</v>
      </c>
      <c r="H1341" s="3">
        <v>804.51</v>
      </c>
    </row>
    <row r="1342" spans="1:8" x14ac:dyDescent="0.3">
      <c r="A1342" s="3">
        <v>1341</v>
      </c>
      <c r="B1342" s="3" t="s">
        <v>40937</v>
      </c>
      <c r="C1342" s="3">
        <v>20.37</v>
      </c>
      <c r="D1342" s="3" t="s">
        <v>5</v>
      </c>
      <c r="E1342" s="3">
        <v>8.1999999999999993</v>
      </c>
      <c r="F1342" s="3">
        <v>3</v>
      </c>
      <c r="G1342" s="3">
        <v>-33</v>
      </c>
      <c r="H1342" s="3">
        <v>804.51</v>
      </c>
    </row>
    <row r="1343" spans="1:8" x14ac:dyDescent="0.3">
      <c r="A1343" s="3">
        <v>1342</v>
      </c>
      <c r="B1343" s="3" t="s">
        <v>40938</v>
      </c>
      <c r="C1343" s="3">
        <v>20.37</v>
      </c>
      <c r="D1343" s="3" t="s">
        <v>5</v>
      </c>
      <c r="E1343" s="3">
        <v>8.1999999999999993</v>
      </c>
      <c r="F1343" s="3">
        <v>3</v>
      </c>
      <c r="G1343" s="3">
        <v>-33</v>
      </c>
      <c r="H1343" s="3">
        <v>804.51</v>
      </c>
    </row>
    <row r="1344" spans="1:8" x14ac:dyDescent="0.3">
      <c r="A1344" s="3">
        <v>1343</v>
      </c>
      <c r="B1344" s="3" t="s">
        <v>40939</v>
      </c>
      <c r="C1344" s="3">
        <v>20.37</v>
      </c>
      <c r="D1344" s="3" t="s">
        <v>5</v>
      </c>
      <c r="E1344" s="3">
        <v>8.1999999999999993</v>
      </c>
      <c r="F1344" s="3">
        <v>3</v>
      </c>
      <c r="G1344" s="3">
        <v>-33</v>
      </c>
      <c r="H1344" s="3">
        <v>804.51</v>
      </c>
    </row>
    <row r="1345" spans="1:8" x14ac:dyDescent="0.3">
      <c r="A1345" s="3">
        <v>1344</v>
      </c>
      <c r="B1345" s="3" t="s">
        <v>40940</v>
      </c>
      <c r="C1345" s="3">
        <v>20.37</v>
      </c>
      <c r="D1345" s="3" t="s">
        <v>5</v>
      </c>
      <c r="E1345" s="3">
        <v>8.1999999999999993</v>
      </c>
      <c r="F1345" s="3">
        <v>3</v>
      </c>
      <c r="G1345" s="3">
        <v>-33</v>
      </c>
      <c r="H1345" s="3">
        <v>804.51</v>
      </c>
    </row>
    <row r="1346" spans="1:8" x14ac:dyDescent="0.3">
      <c r="A1346" s="3">
        <v>1345</v>
      </c>
      <c r="B1346" s="3" t="s">
        <v>40941</v>
      </c>
      <c r="C1346" s="3">
        <v>20.350000000000001</v>
      </c>
      <c r="D1346" s="3" t="s">
        <v>5</v>
      </c>
      <c r="E1346" s="3">
        <v>8.1999999999999993</v>
      </c>
      <c r="F1346" s="3">
        <v>3</v>
      </c>
      <c r="G1346" s="3">
        <v>-33</v>
      </c>
      <c r="H1346" s="3">
        <v>804.51</v>
      </c>
    </row>
    <row r="1347" spans="1:8" x14ac:dyDescent="0.3">
      <c r="A1347" s="3">
        <v>1346</v>
      </c>
      <c r="B1347" s="3" t="s">
        <v>40942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-33</v>
      </c>
      <c r="H1347" s="3">
        <v>804.51</v>
      </c>
    </row>
    <row r="1348" spans="1:8" x14ac:dyDescent="0.3">
      <c r="A1348" s="3">
        <v>1347</v>
      </c>
      <c r="B1348" s="3" t="s">
        <v>40943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-33</v>
      </c>
      <c r="H1348" s="3">
        <v>804.51</v>
      </c>
    </row>
    <row r="1349" spans="1:8" x14ac:dyDescent="0.3">
      <c r="A1349" s="3">
        <v>1348</v>
      </c>
      <c r="B1349" s="3" t="s">
        <v>40944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-33</v>
      </c>
      <c r="H1349" s="3">
        <v>804.51</v>
      </c>
    </row>
    <row r="1350" spans="1:8" x14ac:dyDescent="0.3">
      <c r="A1350" s="3">
        <v>1349</v>
      </c>
      <c r="B1350" s="3" t="s">
        <v>40945</v>
      </c>
      <c r="C1350" s="3">
        <v>20.350000000000001</v>
      </c>
      <c r="D1350" s="3" t="s">
        <v>5</v>
      </c>
      <c r="E1350" s="3">
        <v>8.1999999999999993</v>
      </c>
      <c r="F1350" s="3">
        <v>3</v>
      </c>
      <c r="G1350" s="3">
        <v>-33</v>
      </c>
      <c r="H1350" s="3">
        <v>804.51</v>
      </c>
    </row>
    <row r="1351" spans="1:8" x14ac:dyDescent="0.3">
      <c r="A1351" s="3">
        <v>1350</v>
      </c>
      <c r="B1351" s="3" t="s">
        <v>40946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-33</v>
      </c>
      <c r="H1351" s="3">
        <v>804.51</v>
      </c>
    </row>
    <row r="1352" spans="1:8" x14ac:dyDescent="0.3">
      <c r="A1352" s="3">
        <v>1351</v>
      </c>
      <c r="B1352" s="3" t="s">
        <v>40947</v>
      </c>
      <c r="C1352" s="3">
        <v>20.350000000000001</v>
      </c>
      <c r="D1352" s="3" t="s">
        <v>5</v>
      </c>
      <c r="E1352" s="3">
        <v>8.1999999999999993</v>
      </c>
      <c r="F1352" s="3">
        <v>3</v>
      </c>
      <c r="G1352" s="3">
        <v>-33</v>
      </c>
      <c r="H1352" s="3">
        <v>804.51</v>
      </c>
    </row>
    <row r="1353" spans="1:8" x14ac:dyDescent="0.3">
      <c r="A1353" s="3">
        <v>1352</v>
      </c>
      <c r="B1353" s="3" t="s">
        <v>40948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-33</v>
      </c>
      <c r="H1353" s="3">
        <v>804.51</v>
      </c>
    </row>
    <row r="1354" spans="1:8" x14ac:dyDescent="0.3">
      <c r="A1354" s="3">
        <v>1353</v>
      </c>
      <c r="B1354" s="3" t="s">
        <v>40949</v>
      </c>
      <c r="C1354" s="3">
        <v>20.350000000000001</v>
      </c>
      <c r="D1354" s="3" t="s">
        <v>5</v>
      </c>
      <c r="E1354" s="3">
        <v>8.1999999999999993</v>
      </c>
      <c r="F1354" s="3">
        <v>3</v>
      </c>
      <c r="G1354" s="3">
        <v>-33</v>
      </c>
      <c r="H1354" s="3">
        <v>804.51</v>
      </c>
    </row>
    <row r="1355" spans="1:8" x14ac:dyDescent="0.3">
      <c r="A1355" s="3">
        <v>1354</v>
      </c>
      <c r="B1355" s="3" t="s">
        <v>40950</v>
      </c>
      <c r="C1355" s="3">
        <v>20.350000000000001</v>
      </c>
      <c r="D1355" s="3" t="s">
        <v>5</v>
      </c>
      <c r="E1355" s="3">
        <v>8.1999999999999993</v>
      </c>
      <c r="F1355" s="3">
        <v>3</v>
      </c>
      <c r="G1355" s="3">
        <v>-33</v>
      </c>
      <c r="H1355" s="3">
        <v>804.51</v>
      </c>
    </row>
    <row r="1356" spans="1:8" x14ac:dyDescent="0.3">
      <c r="A1356" s="3">
        <v>1355</v>
      </c>
      <c r="B1356" s="3" t="s">
        <v>40951</v>
      </c>
      <c r="C1356" s="3">
        <v>20.350000000000001</v>
      </c>
      <c r="D1356" s="3" t="s">
        <v>5</v>
      </c>
      <c r="E1356" s="3">
        <v>8.1999999999999993</v>
      </c>
      <c r="F1356" s="3">
        <v>3</v>
      </c>
      <c r="G1356" s="3">
        <v>-33</v>
      </c>
      <c r="H1356" s="3">
        <v>804.51</v>
      </c>
    </row>
    <row r="1357" spans="1:8" x14ac:dyDescent="0.3">
      <c r="A1357" s="3">
        <v>1356</v>
      </c>
      <c r="B1357" s="3" t="s">
        <v>40952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-33</v>
      </c>
      <c r="H1357" s="3">
        <v>804.51</v>
      </c>
    </row>
    <row r="1358" spans="1:8" x14ac:dyDescent="0.3">
      <c r="A1358" s="3">
        <v>1357</v>
      </c>
      <c r="B1358" s="3" t="s">
        <v>40953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-33</v>
      </c>
      <c r="H1358" s="3">
        <v>804.51</v>
      </c>
    </row>
    <row r="1359" spans="1:8" x14ac:dyDescent="0.3">
      <c r="A1359" s="3">
        <v>1358</v>
      </c>
      <c r="B1359" s="3" t="s">
        <v>40954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-33</v>
      </c>
      <c r="H1359" s="3">
        <v>804.51</v>
      </c>
    </row>
    <row r="1360" spans="1:8" x14ac:dyDescent="0.3">
      <c r="A1360" s="3">
        <v>1359</v>
      </c>
      <c r="B1360" s="3" t="s">
        <v>40955</v>
      </c>
      <c r="C1360" s="3">
        <v>20.350000000000001</v>
      </c>
      <c r="D1360" s="3" t="s">
        <v>5</v>
      </c>
      <c r="E1360" s="3">
        <v>8.1999999999999993</v>
      </c>
      <c r="F1360" s="3">
        <v>3</v>
      </c>
      <c r="G1360" s="3">
        <v>-33</v>
      </c>
      <c r="H1360" s="3">
        <v>804.51</v>
      </c>
    </row>
    <row r="1361" spans="1:8" x14ac:dyDescent="0.3">
      <c r="A1361" s="3">
        <v>1360</v>
      </c>
      <c r="B1361" s="3" t="s">
        <v>40956</v>
      </c>
      <c r="C1361" s="3">
        <v>20.36</v>
      </c>
      <c r="D1361" s="3" t="s">
        <v>5</v>
      </c>
      <c r="E1361" s="3">
        <v>8.1999999999999993</v>
      </c>
      <c r="F1361" s="3">
        <v>3</v>
      </c>
      <c r="G1361" s="3">
        <v>-33</v>
      </c>
      <c r="H1361" s="3">
        <v>804.51</v>
      </c>
    </row>
    <row r="1362" spans="1:8" x14ac:dyDescent="0.3">
      <c r="A1362" s="3">
        <v>1361</v>
      </c>
      <c r="B1362" s="3" t="s">
        <v>40957</v>
      </c>
      <c r="C1362" s="3">
        <v>20.36</v>
      </c>
      <c r="D1362" s="3" t="s">
        <v>5</v>
      </c>
      <c r="E1362" s="3">
        <v>8.1999999999999993</v>
      </c>
      <c r="F1362" s="3">
        <v>3</v>
      </c>
      <c r="G1362" s="3">
        <v>-33</v>
      </c>
      <c r="H1362" s="3">
        <v>804.51</v>
      </c>
    </row>
    <row r="1363" spans="1:8" x14ac:dyDescent="0.3">
      <c r="A1363" s="3">
        <v>1362</v>
      </c>
      <c r="B1363" s="3" t="s">
        <v>40958</v>
      </c>
      <c r="C1363" s="3">
        <v>20.36</v>
      </c>
      <c r="D1363" s="3" t="s">
        <v>5</v>
      </c>
      <c r="E1363" s="3">
        <v>8.1999999999999993</v>
      </c>
      <c r="F1363" s="3">
        <v>3</v>
      </c>
      <c r="G1363" s="3">
        <v>-33</v>
      </c>
      <c r="H1363" s="3">
        <v>804.51</v>
      </c>
    </row>
    <row r="1364" spans="1:8" x14ac:dyDescent="0.3">
      <c r="A1364" s="3">
        <v>1363</v>
      </c>
      <c r="B1364" s="3" t="s">
        <v>40959</v>
      </c>
      <c r="C1364" s="3">
        <v>20.36</v>
      </c>
      <c r="D1364" s="3" t="s">
        <v>5</v>
      </c>
      <c r="E1364" s="3">
        <v>8.1999999999999993</v>
      </c>
      <c r="F1364" s="3">
        <v>3</v>
      </c>
      <c r="G1364" s="3">
        <v>-33</v>
      </c>
      <c r="H1364" s="3">
        <v>804.51</v>
      </c>
    </row>
    <row r="1365" spans="1:8" x14ac:dyDescent="0.3">
      <c r="A1365" s="3">
        <v>1364</v>
      </c>
      <c r="B1365" s="3" t="s">
        <v>40960</v>
      </c>
      <c r="C1365" s="3">
        <v>20.36</v>
      </c>
      <c r="D1365" s="3" t="s">
        <v>5</v>
      </c>
      <c r="E1365" s="3">
        <v>8.1999999999999993</v>
      </c>
      <c r="F1365" s="3">
        <v>3</v>
      </c>
      <c r="G1365" s="3">
        <v>-33</v>
      </c>
      <c r="H1365" s="3">
        <v>804.51</v>
      </c>
    </row>
    <row r="1366" spans="1:8" x14ac:dyDescent="0.3">
      <c r="A1366" s="3">
        <v>1365</v>
      </c>
      <c r="B1366" s="3" t="s">
        <v>40961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-33</v>
      </c>
      <c r="H1366" s="3">
        <v>804.51</v>
      </c>
    </row>
    <row r="1367" spans="1:8" x14ac:dyDescent="0.3">
      <c r="A1367" s="3">
        <v>1366</v>
      </c>
      <c r="B1367" s="3" t="s">
        <v>40962</v>
      </c>
      <c r="C1367" s="3">
        <v>20.36</v>
      </c>
      <c r="D1367" s="3" t="s">
        <v>5</v>
      </c>
      <c r="E1367" s="3">
        <v>8.1999999999999993</v>
      </c>
      <c r="F1367" s="3">
        <v>3</v>
      </c>
      <c r="G1367" s="3">
        <v>-33</v>
      </c>
      <c r="H1367" s="3">
        <v>804.51</v>
      </c>
    </row>
    <row r="1368" spans="1:8" x14ac:dyDescent="0.3">
      <c r="A1368" s="3">
        <v>1367</v>
      </c>
      <c r="B1368" s="3" t="s">
        <v>40963</v>
      </c>
      <c r="C1368" s="3">
        <v>20.36</v>
      </c>
      <c r="D1368" s="3" t="s">
        <v>5</v>
      </c>
      <c r="E1368" s="3">
        <v>8.1999999999999993</v>
      </c>
      <c r="F1368" s="3">
        <v>3</v>
      </c>
      <c r="G1368" s="3">
        <v>-33</v>
      </c>
      <c r="H1368" s="3">
        <v>804.51</v>
      </c>
    </row>
    <row r="1369" spans="1:8" x14ac:dyDescent="0.3">
      <c r="A1369" s="3">
        <v>1368</v>
      </c>
      <c r="B1369" s="3" t="s">
        <v>40964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-33</v>
      </c>
      <c r="H1369" s="3">
        <v>804.51</v>
      </c>
    </row>
    <row r="1370" spans="1:8" x14ac:dyDescent="0.3">
      <c r="A1370" s="3">
        <v>1369</v>
      </c>
      <c r="B1370" s="3" t="s">
        <v>40965</v>
      </c>
      <c r="C1370" s="3">
        <v>20.36</v>
      </c>
      <c r="D1370" s="3" t="s">
        <v>5</v>
      </c>
      <c r="E1370" s="3">
        <v>8.1999999999999993</v>
      </c>
      <c r="F1370" s="3">
        <v>3</v>
      </c>
      <c r="G1370" s="3">
        <v>-33</v>
      </c>
      <c r="H1370" s="3">
        <v>804.51</v>
      </c>
    </row>
    <row r="1371" spans="1:8" x14ac:dyDescent="0.3">
      <c r="A1371" s="3">
        <v>1370</v>
      </c>
      <c r="B1371" s="3" t="s">
        <v>40966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-33</v>
      </c>
      <c r="H1371" s="3">
        <v>804.51</v>
      </c>
    </row>
    <row r="1372" spans="1:8" x14ac:dyDescent="0.3">
      <c r="A1372" s="3">
        <v>1371</v>
      </c>
      <c r="B1372" s="3" t="s">
        <v>40967</v>
      </c>
      <c r="C1372" s="3">
        <v>20.36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40968</v>
      </c>
      <c r="C1373" s="3">
        <v>20.36</v>
      </c>
      <c r="D1373" s="3" t="s">
        <v>5</v>
      </c>
      <c r="E1373" s="3">
        <v>8.1999999999999993</v>
      </c>
      <c r="F1373" s="3">
        <v>3</v>
      </c>
      <c r="G1373" s="3">
        <v>-33</v>
      </c>
      <c r="H1373" s="3">
        <v>804.51</v>
      </c>
    </row>
    <row r="1374" spans="1:8" x14ac:dyDescent="0.3">
      <c r="A1374" s="3">
        <v>1373</v>
      </c>
      <c r="B1374" s="3" t="s">
        <v>40969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-33</v>
      </c>
      <c r="H1374" s="3">
        <v>804.51</v>
      </c>
    </row>
    <row r="1375" spans="1:8" x14ac:dyDescent="0.3">
      <c r="A1375" s="3">
        <v>1374</v>
      </c>
      <c r="B1375" s="3" t="s">
        <v>40970</v>
      </c>
      <c r="C1375" s="3">
        <v>20.36</v>
      </c>
      <c r="D1375" s="3" t="s">
        <v>5</v>
      </c>
      <c r="E1375" s="3">
        <v>8.1999999999999993</v>
      </c>
      <c r="F1375" s="3">
        <v>3</v>
      </c>
      <c r="G1375" s="3">
        <v>-33</v>
      </c>
      <c r="H1375" s="3">
        <v>804.51</v>
      </c>
    </row>
    <row r="1376" spans="1:8" x14ac:dyDescent="0.3">
      <c r="A1376" s="3">
        <v>1375</v>
      </c>
      <c r="B1376" s="3" t="s">
        <v>40971</v>
      </c>
      <c r="C1376" s="3">
        <v>20.36</v>
      </c>
      <c r="D1376" s="3" t="s">
        <v>5</v>
      </c>
      <c r="E1376" s="3">
        <v>8.1999999999999993</v>
      </c>
      <c r="F1376" s="3">
        <v>3</v>
      </c>
      <c r="G1376" s="3">
        <v>-33</v>
      </c>
      <c r="H1376" s="3">
        <v>804.51</v>
      </c>
    </row>
    <row r="1377" spans="1:8" x14ac:dyDescent="0.3">
      <c r="A1377" s="3">
        <v>1376</v>
      </c>
      <c r="B1377" s="3" t="s">
        <v>40972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-33</v>
      </c>
      <c r="H1377" s="3">
        <v>804.51</v>
      </c>
    </row>
    <row r="1378" spans="1:8" x14ac:dyDescent="0.3">
      <c r="A1378" s="3">
        <v>1377</v>
      </c>
      <c r="B1378" s="3" t="s">
        <v>40973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-33</v>
      </c>
      <c r="H1378" s="3">
        <v>804.51</v>
      </c>
    </row>
    <row r="1379" spans="1:8" x14ac:dyDescent="0.3">
      <c r="A1379" s="3">
        <v>1378</v>
      </c>
      <c r="B1379" s="3" t="s">
        <v>40974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-33</v>
      </c>
      <c r="H1379" s="3">
        <v>804.51</v>
      </c>
    </row>
    <row r="1380" spans="1:8" x14ac:dyDescent="0.3">
      <c r="A1380" s="3">
        <v>1379</v>
      </c>
      <c r="B1380" s="3" t="s">
        <v>40975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-33</v>
      </c>
      <c r="H1380" s="3">
        <v>804.51</v>
      </c>
    </row>
    <row r="1381" spans="1:8" x14ac:dyDescent="0.3">
      <c r="A1381" s="3">
        <v>1380</v>
      </c>
      <c r="B1381" s="3" t="s">
        <v>40976</v>
      </c>
      <c r="C1381" s="3">
        <v>20.36</v>
      </c>
      <c r="D1381" s="3" t="s">
        <v>5</v>
      </c>
      <c r="E1381" s="3">
        <v>8.1999999999999993</v>
      </c>
      <c r="F1381" s="3">
        <v>3</v>
      </c>
      <c r="G1381" s="3">
        <v>-33</v>
      </c>
      <c r="H1381" s="3">
        <v>804.51</v>
      </c>
    </row>
    <row r="1382" spans="1:8" x14ac:dyDescent="0.3">
      <c r="A1382" s="3">
        <v>1381</v>
      </c>
      <c r="B1382" s="3" t="s">
        <v>40977</v>
      </c>
      <c r="C1382" s="3">
        <v>20.36</v>
      </c>
      <c r="D1382" s="3" t="s">
        <v>5</v>
      </c>
      <c r="E1382" s="3">
        <v>8.1999999999999993</v>
      </c>
      <c r="F1382" s="3">
        <v>3</v>
      </c>
      <c r="G1382" s="3">
        <v>-33</v>
      </c>
      <c r="H1382" s="3">
        <v>804.51</v>
      </c>
    </row>
    <row r="1383" spans="1:8" x14ac:dyDescent="0.3">
      <c r="A1383" s="3">
        <v>1382</v>
      </c>
      <c r="B1383" s="3" t="s">
        <v>40978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-33</v>
      </c>
      <c r="H1383" s="3">
        <v>804.51</v>
      </c>
    </row>
    <row r="1384" spans="1:8" x14ac:dyDescent="0.3">
      <c r="A1384" s="3">
        <v>1383</v>
      </c>
      <c r="B1384" s="3" t="s">
        <v>40979</v>
      </c>
      <c r="C1384" s="3">
        <v>20.36</v>
      </c>
      <c r="D1384" s="3" t="s">
        <v>5</v>
      </c>
      <c r="E1384" s="3">
        <v>8.1999999999999993</v>
      </c>
      <c r="F1384" s="3">
        <v>3</v>
      </c>
      <c r="G1384" s="3">
        <v>-33</v>
      </c>
      <c r="H1384" s="3">
        <v>804.51</v>
      </c>
    </row>
    <row r="1385" spans="1:8" x14ac:dyDescent="0.3">
      <c r="A1385" s="3">
        <v>1384</v>
      </c>
      <c r="B1385" s="3" t="s">
        <v>40980</v>
      </c>
      <c r="C1385" s="3">
        <v>20.36</v>
      </c>
      <c r="D1385" s="3" t="s">
        <v>5</v>
      </c>
      <c r="E1385" s="3">
        <v>8.1999999999999993</v>
      </c>
      <c r="F1385" s="3">
        <v>3</v>
      </c>
      <c r="G1385" s="3">
        <v>-33</v>
      </c>
      <c r="H1385" s="3">
        <v>804.51</v>
      </c>
    </row>
    <row r="1386" spans="1:8" x14ac:dyDescent="0.3">
      <c r="A1386" s="3">
        <v>1385</v>
      </c>
      <c r="B1386" s="3" t="s">
        <v>40981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-33</v>
      </c>
      <c r="H1386" s="3">
        <v>804.51</v>
      </c>
    </row>
    <row r="1387" spans="1:8" x14ac:dyDescent="0.3">
      <c r="A1387" s="3">
        <v>1386</v>
      </c>
      <c r="B1387" s="3" t="s">
        <v>40982</v>
      </c>
      <c r="C1387" s="3">
        <v>20.36</v>
      </c>
      <c r="D1387" s="3" t="s">
        <v>5</v>
      </c>
      <c r="E1387" s="3">
        <v>8.1999999999999993</v>
      </c>
      <c r="F1387" s="3">
        <v>3</v>
      </c>
      <c r="G1387" s="3">
        <v>-33</v>
      </c>
      <c r="H1387" s="3">
        <v>804.51</v>
      </c>
    </row>
    <row r="1388" spans="1:8" x14ac:dyDescent="0.3">
      <c r="A1388" s="3">
        <v>1387</v>
      </c>
      <c r="B1388" s="3" t="s">
        <v>40983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-33</v>
      </c>
      <c r="H1388" s="3">
        <v>804.51</v>
      </c>
    </row>
    <row r="1389" spans="1:8" x14ac:dyDescent="0.3">
      <c r="A1389" s="3">
        <v>1388</v>
      </c>
      <c r="B1389" s="3" t="s">
        <v>40984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40985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-33</v>
      </c>
      <c r="H1390" s="3">
        <v>804.51</v>
      </c>
    </row>
    <row r="1391" spans="1:8" x14ac:dyDescent="0.3">
      <c r="A1391" s="3">
        <v>1390</v>
      </c>
      <c r="B1391" s="3" t="s">
        <v>40986</v>
      </c>
      <c r="C1391" s="3">
        <v>20.36</v>
      </c>
      <c r="D1391" s="3" t="s">
        <v>5</v>
      </c>
      <c r="E1391" s="3">
        <v>8.1999999999999993</v>
      </c>
      <c r="F1391" s="3">
        <v>3</v>
      </c>
      <c r="G1391" s="3">
        <v>-33</v>
      </c>
      <c r="H1391" s="3">
        <v>804.51</v>
      </c>
    </row>
    <row r="1392" spans="1:8" x14ac:dyDescent="0.3">
      <c r="A1392" s="3">
        <v>1391</v>
      </c>
      <c r="B1392" s="3" t="s">
        <v>40987</v>
      </c>
      <c r="C1392" s="3">
        <v>20.36</v>
      </c>
      <c r="D1392" s="3" t="s">
        <v>5</v>
      </c>
      <c r="E1392" s="3">
        <v>8.1999999999999993</v>
      </c>
      <c r="F1392" s="3">
        <v>3</v>
      </c>
      <c r="G1392" s="3">
        <v>-33</v>
      </c>
      <c r="H1392" s="3">
        <v>804.51</v>
      </c>
    </row>
    <row r="1393" spans="1:8" x14ac:dyDescent="0.3">
      <c r="A1393" s="3">
        <v>1392</v>
      </c>
      <c r="B1393" s="3" t="s">
        <v>40988</v>
      </c>
      <c r="C1393" s="3">
        <v>20.36</v>
      </c>
      <c r="D1393" s="3" t="s">
        <v>5</v>
      </c>
      <c r="E1393" s="3">
        <v>8.1999999999999993</v>
      </c>
      <c r="F1393" s="3">
        <v>3</v>
      </c>
      <c r="G1393" s="3">
        <v>-33</v>
      </c>
      <c r="H1393" s="3">
        <v>804.51</v>
      </c>
    </row>
    <row r="1394" spans="1:8" x14ac:dyDescent="0.3">
      <c r="A1394" s="3">
        <v>1393</v>
      </c>
      <c r="B1394" s="3" t="s">
        <v>40989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-33</v>
      </c>
      <c r="H1394" s="3">
        <v>804.51</v>
      </c>
    </row>
    <row r="1395" spans="1:8" x14ac:dyDescent="0.3">
      <c r="A1395" s="3">
        <v>1394</v>
      </c>
      <c r="B1395" s="3" t="s">
        <v>40990</v>
      </c>
      <c r="C1395" s="3">
        <v>20.37</v>
      </c>
      <c r="D1395" s="3" t="s">
        <v>5</v>
      </c>
      <c r="E1395" s="3">
        <v>8.1999999999999993</v>
      </c>
      <c r="F1395" s="3">
        <v>3</v>
      </c>
      <c r="G1395" s="3">
        <v>-33</v>
      </c>
      <c r="H1395" s="3">
        <v>804.51</v>
      </c>
    </row>
    <row r="1396" spans="1:8" x14ac:dyDescent="0.3">
      <c r="A1396" s="3">
        <v>1395</v>
      </c>
      <c r="B1396" s="3" t="s">
        <v>40991</v>
      </c>
      <c r="C1396" s="3">
        <v>20.37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40992</v>
      </c>
      <c r="C1397" s="3">
        <v>20.36</v>
      </c>
      <c r="D1397" s="3" t="s">
        <v>5</v>
      </c>
      <c r="E1397" s="3">
        <v>8.1999999999999993</v>
      </c>
      <c r="F1397" s="3">
        <v>3</v>
      </c>
      <c r="G1397" s="3">
        <v>-33</v>
      </c>
      <c r="H1397" s="3">
        <v>804.51</v>
      </c>
    </row>
    <row r="1398" spans="1:8" x14ac:dyDescent="0.3">
      <c r="A1398" s="3">
        <v>1397</v>
      </c>
      <c r="B1398" s="3" t="s">
        <v>40993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-33</v>
      </c>
      <c r="H1398" s="3">
        <v>804.51</v>
      </c>
    </row>
    <row r="1399" spans="1:8" x14ac:dyDescent="0.3">
      <c r="A1399" s="3">
        <v>1398</v>
      </c>
      <c r="B1399" s="3" t="s">
        <v>40994</v>
      </c>
      <c r="C1399" s="3">
        <v>20.36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40995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-33</v>
      </c>
      <c r="H1400" s="3">
        <v>804.51</v>
      </c>
    </row>
    <row r="1401" spans="1:8" x14ac:dyDescent="0.3">
      <c r="A1401" s="3">
        <v>1400</v>
      </c>
      <c r="B1401" s="3" t="s">
        <v>40996</v>
      </c>
      <c r="C1401" s="3">
        <v>20.36</v>
      </c>
      <c r="D1401" s="3" t="s">
        <v>5</v>
      </c>
      <c r="E1401" s="3">
        <v>8.1999999999999993</v>
      </c>
      <c r="F1401" s="3">
        <v>3</v>
      </c>
      <c r="G1401" s="3">
        <v>-33</v>
      </c>
      <c r="H1401" s="3">
        <v>804.51</v>
      </c>
    </row>
    <row r="1402" spans="1:8" x14ac:dyDescent="0.3">
      <c r="A1402" s="3">
        <v>1401</v>
      </c>
      <c r="B1402" s="3" t="s">
        <v>40997</v>
      </c>
      <c r="C1402" s="3">
        <v>20.36</v>
      </c>
      <c r="D1402" s="3" t="s">
        <v>5</v>
      </c>
      <c r="E1402" s="3">
        <v>8.1999999999999993</v>
      </c>
      <c r="F1402" s="3">
        <v>3</v>
      </c>
      <c r="G1402" s="3">
        <v>-33</v>
      </c>
      <c r="H1402" s="3">
        <v>804.51</v>
      </c>
    </row>
    <row r="1403" spans="1:8" x14ac:dyDescent="0.3">
      <c r="A1403" s="3">
        <v>1402</v>
      </c>
      <c r="B1403" s="3" t="s">
        <v>40998</v>
      </c>
      <c r="C1403" s="3">
        <v>20.36</v>
      </c>
      <c r="D1403" s="3" t="s">
        <v>5</v>
      </c>
      <c r="E1403" s="3">
        <v>8.1999999999999993</v>
      </c>
      <c r="F1403" s="3">
        <v>3</v>
      </c>
      <c r="G1403" s="3">
        <v>-33</v>
      </c>
      <c r="H1403" s="3">
        <v>804.51</v>
      </c>
    </row>
    <row r="1404" spans="1:8" x14ac:dyDescent="0.3">
      <c r="A1404" s="3">
        <v>1403</v>
      </c>
      <c r="B1404" s="3" t="s">
        <v>40999</v>
      </c>
      <c r="C1404" s="3">
        <v>20.36</v>
      </c>
      <c r="D1404" s="3" t="s">
        <v>5</v>
      </c>
      <c r="E1404" s="3">
        <v>8.1999999999999993</v>
      </c>
      <c r="F1404" s="3">
        <v>3</v>
      </c>
      <c r="G1404" s="3">
        <v>-33</v>
      </c>
      <c r="H1404" s="3">
        <v>804.51</v>
      </c>
    </row>
    <row r="1405" spans="1:8" x14ac:dyDescent="0.3">
      <c r="A1405" s="3">
        <v>1404</v>
      </c>
      <c r="B1405" s="3" t="s">
        <v>41000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-33</v>
      </c>
      <c r="H1405" s="3">
        <v>804.51</v>
      </c>
    </row>
    <row r="1406" spans="1:8" x14ac:dyDescent="0.3">
      <c r="A1406" s="3">
        <v>1405</v>
      </c>
      <c r="B1406" s="3" t="s">
        <v>41001</v>
      </c>
      <c r="C1406" s="3">
        <v>20.36</v>
      </c>
      <c r="D1406" s="3" t="s">
        <v>5</v>
      </c>
      <c r="E1406" s="3">
        <v>8.1999999999999993</v>
      </c>
      <c r="F1406" s="3">
        <v>3</v>
      </c>
      <c r="G1406" s="3">
        <v>-33</v>
      </c>
      <c r="H1406" s="3">
        <v>804.51</v>
      </c>
    </row>
    <row r="1407" spans="1:8" x14ac:dyDescent="0.3">
      <c r="A1407" s="3">
        <v>1406</v>
      </c>
      <c r="B1407" s="3" t="s">
        <v>41002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-33</v>
      </c>
      <c r="H1407" s="3">
        <v>804.51</v>
      </c>
    </row>
    <row r="1408" spans="1:8" x14ac:dyDescent="0.3">
      <c r="A1408" s="3">
        <v>1407</v>
      </c>
      <c r="B1408" s="3" t="s">
        <v>41003</v>
      </c>
      <c r="C1408" s="3">
        <v>20.36</v>
      </c>
      <c r="D1408" s="3" t="s">
        <v>5</v>
      </c>
      <c r="E1408" s="3">
        <v>8.1999999999999993</v>
      </c>
      <c r="F1408" s="3">
        <v>3</v>
      </c>
      <c r="G1408" s="3">
        <v>-33</v>
      </c>
      <c r="H1408" s="3">
        <v>804.51</v>
      </c>
    </row>
    <row r="1409" spans="1:8" x14ac:dyDescent="0.3">
      <c r="A1409" s="3">
        <v>1408</v>
      </c>
      <c r="B1409" s="3" t="s">
        <v>41004</v>
      </c>
      <c r="C1409" s="3">
        <v>20.350000000000001</v>
      </c>
      <c r="D1409" s="3" t="s">
        <v>5</v>
      </c>
      <c r="E1409" s="3">
        <v>8.1999999999999993</v>
      </c>
      <c r="F1409" s="3">
        <v>3</v>
      </c>
      <c r="G1409" s="3">
        <v>-33</v>
      </c>
      <c r="H1409" s="3">
        <v>804.51</v>
      </c>
    </row>
    <row r="1410" spans="1:8" x14ac:dyDescent="0.3">
      <c r="A1410" s="3">
        <v>1409</v>
      </c>
      <c r="B1410" s="3" t="s">
        <v>41005</v>
      </c>
      <c r="C1410" s="3">
        <v>20.36</v>
      </c>
      <c r="D1410" s="3" t="s">
        <v>5</v>
      </c>
      <c r="E1410" s="3">
        <v>8.1999999999999993</v>
      </c>
      <c r="F1410" s="3">
        <v>3</v>
      </c>
      <c r="G1410" s="3">
        <v>-33</v>
      </c>
      <c r="H1410" s="3">
        <v>804.51</v>
      </c>
    </row>
    <row r="1411" spans="1:8" x14ac:dyDescent="0.3">
      <c r="A1411" s="3">
        <v>1410</v>
      </c>
      <c r="B1411" s="3" t="s">
        <v>41006</v>
      </c>
      <c r="C1411" s="3">
        <v>20.36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41007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-33</v>
      </c>
      <c r="H1412" s="3">
        <v>804.51</v>
      </c>
    </row>
    <row r="1413" spans="1:8" x14ac:dyDescent="0.3">
      <c r="A1413" s="3">
        <v>1412</v>
      </c>
      <c r="B1413" s="3" t="s">
        <v>41008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-33</v>
      </c>
      <c r="H1413" s="3">
        <v>804.51</v>
      </c>
    </row>
    <row r="1414" spans="1:8" x14ac:dyDescent="0.3">
      <c r="A1414" s="3">
        <v>1413</v>
      </c>
      <c r="B1414" s="3" t="s">
        <v>41009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-33</v>
      </c>
      <c r="H1414" s="3">
        <v>804.51</v>
      </c>
    </row>
    <row r="1415" spans="1:8" x14ac:dyDescent="0.3">
      <c r="A1415" s="3">
        <v>1414</v>
      </c>
      <c r="B1415" s="3" t="s">
        <v>41010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41011</v>
      </c>
      <c r="C1416" s="3">
        <v>20.350000000000001</v>
      </c>
      <c r="D1416" s="3" t="s">
        <v>5</v>
      </c>
      <c r="E1416" s="3">
        <v>8.1999999999999993</v>
      </c>
      <c r="F1416" s="3">
        <v>3</v>
      </c>
      <c r="G1416" s="3">
        <v>-33</v>
      </c>
      <c r="H1416" s="3">
        <v>804.51</v>
      </c>
    </row>
    <row r="1417" spans="1:8" x14ac:dyDescent="0.3">
      <c r="A1417" s="3">
        <v>1416</v>
      </c>
      <c r="B1417" s="3" t="s">
        <v>41012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41013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41014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-33</v>
      </c>
      <c r="H1419" s="3">
        <v>804.51</v>
      </c>
    </row>
    <row r="1420" spans="1:8" x14ac:dyDescent="0.3">
      <c r="A1420" s="3">
        <v>1419</v>
      </c>
      <c r="B1420" s="3" t="s">
        <v>41015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8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41016</v>
      </c>
      <c r="C2" s="3">
        <v>20.350000000000001</v>
      </c>
      <c r="D2" s="3" t="s">
        <v>5</v>
      </c>
      <c r="E2" s="3">
        <v>8.1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41017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41018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41019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41020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41021</v>
      </c>
      <c r="C7" s="3">
        <v>20.36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41022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41023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41024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41025</v>
      </c>
      <c r="C11" s="3">
        <v>20.36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41026</v>
      </c>
      <c r="C12" s="3">
        <v>20.36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41027</v>
      </c>
      <c r="C13" s="3">
        <v>20.36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41028</v>
      </c>
      <c r="C14" s="3">
        <v>20.36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41029</v>
      </c>
      <c r="C15" s="3">
        <v>20.36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41030</v>
      </c>
      <c r="C16" s="3">
        <v>20.36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41031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-33</v>
      </c>
      <c r="H17" s="3">
        <v>804.51</v>
      </c>
    </row>
    <row r="18" spans="1:8" x14ac:dyDescent="0.3">
      <c r="A18" s="3">
        <v>17</v>
      </c>
      <c r="B18" s="3" t="s">
        <v>41032</v>
      </c>
      <c r="C18" s="3">
        <v>20.37</v>
      </c>
      <c r="D18" s="3" t="s">
        <v>5</v>
      </c>
      <c r="E18" s="3">
        <v>8.1999999999999993</v>
      </c>
      <c r="F18" s="3">
        <v>3</v>
      </c>
      <c r="G18" s="3">
        <v>-33</v>
      </c>
      <c r="H18" s="3">
        <v>804.51</v>
      </c>
    </row>
    <row r="19" spans="1:8" x14ac:dyDescent="0.3">
      <c r="A19" s="3">
        <v>18</v>
      </c>
      <c r="B19" s="3" t="s">
        <v>41033</v>
      </c>
      <c r="C19" s="3">
        <v>20.37</v>
      </c>
      <c r="D19" s="3" t="s">
        <v>5</v>
      </c>
      <c r="E19" s="3">
        <v>8.1999999999999993</v>
      </c>
      <c r="F19" s="3">
        <v>3</v>
      </c>
      <c r="G19" s="3">
        <v>-33</v>
      </c>
      <c r="H19" s="3">
        <v>804.51</v>
      </c>
    </row>
    <row r="20" spans="1:8" x14ac:dyDescent="0.3">
      <c r="A20" s="3">
        <v>19</v>
      </c>
      <c r="B20" s="3" t="s">
        <v>41034</v>
      </c>
      <c r="C20" s="3">
        <v>20.37</v>
      </c>
      <c r="D20" s="3" t="s">
        <v>5</v>
      </c>
      <c r="E20" s="3">
        <v>8.1999999999999993</v>
      </c>
      <c r="F20" s="3">
        <v>3</v>
      </c>
      <c r="G20" s="3">
        <v>-33</v>
      </c>
      <c r="H20" s="3">
        <v>804.51</v>
      </c>
    </row>
    <row r="21" spans="1:8" x14ac:dyDescent="0.3">
      <c r="A21" s="3">
        <v>20</v>
      </c>
      <c r="B21" s="3" t="s">
        <v>41035</v>
      </c>
      <c r="C21" s="3">
        <v>20.38</v>
      </c>
      <c r="D21" s="3" t="s">
        <v>5</v>
      </c>
      <c r="E21" s="3">
        <v>8.1999999999999993</v>
      </c>
      <c r="F21" s="3">
        <v>3</v>
      </c>
      <c r="G21" s="3">
        <v>-33</v>
      </c>
      <c r="H21" s="3">
        <v>804.51</v>
      </c>
    </row>
    <row r="22" spans="1:8" x14ac:dyDescent="0.3">
      <c r="A22" s="3">
        <v>21</v>
      </c>
      <c r="B22" s="3" t="s">
        <v>41036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41037</v>
      </c>
      <c r="C23" s="3">
        <v>20.38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41038</v>
      </c>
      <c r="C24" s="3">
        <v>20.38</v>
      </c>
      <c r="D24" s="3" t="s">
        <v>5</v>
      </c>
      <c r="E24" s="3">
        <v>8.1999999999999993</v>
      </c>
      <c r="F24" s="3">
        <v>3</v>
      </c>
      <c r="G24" s="3">
        <v>-33</v>
      </c>
      <c r="H24" s="3">
        <v>804.51</v>
      </c>
    </row>
    <row r="25" spans="1:8" x14ac:dyDescent="0.3">
      <c r="A25" s="3">
        <v>24</v>
      </c>
      <c r="B25" s="3" t="s">
        <v>41039</v>
      </c>
      <c r="C25" s="3">
        <v>20.38</v>
      </c>
      <c r="D25" s="3" t="s">
        <v>5</v>
      </c>
      <c r="E25" s="3">
        <v>8.1999999999999993</v>
      </c>
      <c r="F25" s="3">
        <v>3</v>
      </c>
      <c r="G25" s="3">
        <v>-33</v>
      </c>
      <c r="H25" s="3">
        <v>804.51</v>
      </c>
    </row>
    <row r="26" spans="1:8" x14ac:dyDescent="0.3">
      <c r="A26" s="3">
        <v>25</v>
      </c>
      <c r="B26" s="3" t="s">
        <v>41040</v>
      </c>
      <c r="C26" s="3">
        <v>20.38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41041</v>
      </c>
      <c r="C27" s="3">
        <v>20.38</v>
      </c>
      <c r="D27" s="3" t="s">
        <v>5</v>
      </c>
      <c r="E27" s="3">
        <v>8.1999999999999993</v>
      </c>
      <c r="F27" s="3">
        <v>3</v>
      </c>
      <c r="G27" s="3">
        <v>-33</v>
      </c>
      <c r="H27" s="3">
        <v>804.51</v>
      </c>
    </row>
    <row r="28" spans="1:8" x14ac:dyDescent="0.3">
      <c r="A28" s="3">
        <v>27</v>
      </c>
      <c r="B28" s="3" t="s">
        <v>41042</v>
      </c>
      <c r="C28" s="3">
        <v>20.38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41043</v>
      </c>
      <c r="C29" s="3">
        <v>20.38</v>
      </c>
      <c r="D29" s="3" t="s">
        <v>5</v>
      </c>
      <c r="E29" s="3">
        <v>8.1999999999999993</v>
      </c>
      <c r="F29" s="3">
        <v>3</v>
      </c>
      <c r="G29" s="3">
        <v>-33</v>
      </c>
      <c r="H29" s="3">
        <v>804.51</v>
      </c>
    </row>
    <row r="30" spans="1:8" x14ac:dyDescent="0.3">
      <c r="A30" s="3">
        <v>29</v>
      </c>
      <c r="B30" s="3" t="s">
        <v>41044</v>
      </c>
      <c r="C30" s="3">
        <v>20.38</v>
      </c>
      <c r="D30" s="3" t="s">
        <v>5</v>
      </c>
      <c r="E30" s="3">
        <v>8.1999999999999993</v>
      </c>
      <c r="F30" s="3">
        <v>3</v>
      </c>
      <c r="G30" s="3">
        <v>-33</v>
      </c>
      <c r="H30" s="3">
        <v>804.51</v>
      </c>
    </row>
    <row r="31" spans="1:8" x14ac:dyDescent="0.3">
      <c r="A31" s="3">
        <v>30</v>
      </c>
      <c r="B31" s="3" t="s">
        <v>41045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41046</v>
      </c>
      <c r="C32" s="3">
        <v>20.38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41047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-33</v>
      </c>
      <c r="H33" s="3">
        <v>804.51</v>
      </c>
    </row>
    <row r="34" spans="1:8" x14ac:dyDescent="0.3">
      <c r="A34" s="3">
        <v>33</v>
      </c>
      <c r="B34" s="3" t="s">
        <v>41048</v>
      </c>
      <c r="C34" s="3">
        <v>20.38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41049</v>
      </c>
      <c r="C35" s="3">
        <v>20.37</v>
      </c>
      <c r="D35" s="3" t="s">
        <v>5</v>
      </c>
      <c r="E35" s="3">
        <v>8.1999999999999993</v>
      </c>
      <c r="F35" s="3">
        <v>3</v>
      </c>
      <c r="G35" s="3">
        <v>-33</v>
      </c>
      <c r="H35" s="3">
        <v>804.51</v>
      </c>
    </row>
    <row r="36" spans="1:8" x14ac:dyDescent="0.3">
      <c r="A36" s="3">
        <v>35</v>
      </c>
      <c r="B36" s="3" t="s">
        <v>41050</v>
      </c>
      <c r="C36" s="3">
        <v>20.37</v>
      </c>
      <c r="D36" s="3" t="s">
        <v>5</v>
      </c>
      <c r="E36" s="3">
        <v>8.1999999999999993</v>
      </c>
      <c r="F36" s="3">
        <v>3</v>
      </c>
      <c r="G36" s="3">
        <v>-33</v>
      </c>
      <c r="H36" s="3">
        <v>804.51</v>
      </c>
    </row>
    <row r="37" spans="1:8" x14ac:dyDescent="0.3">
      <c r="A37" s="3">
        <v>36</v>
      </c>
      <c r="B37" s="3" t="s">
        <v>41051</v>
      </c>
      <c r="C37" s="3">
        <v>20.38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41052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-33</v>
      </c>
      <c r="H38" s="3">
        <v>804.51</v>
      </c>
    </row>
    <row r="39" spans="1:8" x14ac:dyDescent="0.3">
      <c r="A39" s="3">
        <v>38</v>
      </c>
      <c r="B39" s="3" t="s">
        <v>41053</v>
      </c>
      <c r="C39" s="3">
        <v>20.37</v>
      </c>
      <c r="D39" s="3" t="s">
        <v>5</v>
      </c>
      <c r="E39" s="3">
        <v>8.1999999999999993</v>
      </c>
      <c r="F39" s="3">
        <v>3</v>
      </c>
      <c r="G39" s="3">
        <v>-33</v>
      </c>
      <c r="H39" s="3">
        <v>804.51</v>
      </c>
    </row>
    <row r="40" spans="1:8" x14ac:dyDescent="0.3">
      <c r="A40" s="3">
        <v>39</v>
      </c>
      <c r="B40" s="3" t="s">
        <v>41054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41055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-33</v>
      </c>
      <c r="H41" s="3">
        <v>804.51</v>
      </c>
    </row>
    <row r="42" spans="1:8" x14ac:dyDescent="0.3">
      <c r="A42" s="3">
        <v>41</v>
      </c>
      <c r="B42" s="3" t="s">
        <v>41056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-33</v>
      </c>
      <c r="H42" s="3">
        <v>804.51</v>
      </c>
    </row>
    <row r="43" spans="1:8" x14ac:dyDescent="0.3">
      <c r="A43" s="3">
        <v>42</v>
      </c>
      <c r="B43" s="3" t="s">
        <v>41057</v>
      </c>
      <c r="C43" s="3">
        <v>20.37</v>
      </c>
      <c r="D43" s="3" t="s">
        <v>5</v>
      </c>
      <c r="E43" s="3">
        <v>8.1999999999999993</v>
      </c>
      <c r="F43" s="3">
        <v>3</v>
      </c>
      <c r="G43" s="3">
        <v>-33</v>
      </c>
      <c r="H43" s="3">
        <v>804.51</v>
      </c>
    </row>
    <row r="44" spans="1:8" x14ac:dyDescent="0.3">
      <c r="A44" s="3">
        <v>43</v>
      </c>
      <c r="B44" s="3" t="s">
        <v>41058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41059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-33</v>
      </c>
      <c r="H45" s="3">
        <v>804.51</v>
      </c>
    </row>
    <row r="46" spans="1:8" x14ac:dyDescent="0.3">
      <c r="A46" s="3">
        <v>45</v>
      </c>
      <c r="B46" s="3" t="s">
        <v>41060</v>
      </c>
      <c r="C46" s="3">
        <v>20.37</v>
      </c>
      <c r="D46" s="3" t="s">
        <v>5</v>
      </c>
      <c r="E46" s="3">
        <v>8.1999999999999993</v>
      </c>
      <c r="F46" s="3">
        <v>3</v>
      </c>
      <c r="G46" s="3">
        <v>-32</v>
      </c>
      <c r="H46" s="3">
        <v>804.51</v>
      </c>
    </row>
    <row r="47" spans="1:8" x14ac:dyDescent="0.3">
      <c r="A47" s="3">
        <v>46</v>
      </c>
      <c r="B47" s="3" t="s">
        <v>41061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41062</v>
      </c>
      <c r="C48" s="3">
        <v>20.38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41063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41064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41065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-33</v>
      </c>
      <c r="H51" s="3">
        <v>804.51</v>
      </c>
    </row>
    <row r="52" spans="1:8" x14ac:dyDescent="0.3">
      <c r="A52" s="3">
        <v>51</v>
      </c>
      <c r="B52" s="3" t="s">
        <v>41066</v>
      </c>
      <c r="C52" s="3">
        <v>20.38</v>
      </c>
      <c r="D52" s="3" t="s">
        <v>5</v>
      </c>
      <c r="E52" s="3">
        <v>8.1999999999999993</v>
      </c>
      <c r="F52" s="3">
        <v>3</v>
      </c>
      <c r="G52" s="3">
        <v>-32</v>
      </c>
      <c r="H52" s="3">
        <v>804.51</v>
      </c>
    </row>
    <row r="53" spans="1:8" x14ac:dyDescent="0.3">
      <c r="A53" s="3">
        <v>52</v>
      </c>
      <c r="B53" s="3" t="s">
        <v>41067</v>
      </c>
      <c r="C53" s="3">
        <v>20.38</v>
      </c>
      <c r="D53" s="3" t="s">
        <v>5</v>
      </c>
      <c r="E53" s="3">
        <v>8.1999999999999993</v>
      </c>
      <c r="F53" s="3">
        <v>3</v>
      </c>
      <c r="G53" s="3">
        <v>-33</v>
      </c>
      <c r="H53" s="3">
        <v>804.51</v>
      </c>
    </row>
    <row r="54" spans="1:8" x14ac:dyDescent="0.3">
      <c r="A54" s="3">
        <v>53</v>
      </c>
      <c r="B54" s="3" t="s">
        <v>41068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41069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-31</v>
      </c>
      <c r="H55" s="3">
        <v>804.51</v>
      </c>
    </row>
    <row r="56" spans="1:8" x14ac:dyDescent="0.3">
      <c r="A56" s="3">
        <v>55</v>
      </c>
      <c r="B56" s="3" t="s">
        <v>41070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-33</v>
      </c>
      <c r="H56" s="3">
        <v>804.51</v>
      </c>
    </row>
    <row r="57" spans="1:8" x14ac:dyDescent="0.3">
      <c r="A57" s="3">
        <v>56</v>
      </c>
      <c r="B57" s="3" t="s">
        <v>41071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41072</v>
      </c>
      <c r="C58" s="3">
        <v>20.38</v>
      </c>
      <c r="D58" s="3" t="s">
        <v>5</v>
      </c>
      <c r="E58" s="3">
        <v>8.1999999999999993</v>
      </c>
      <c r="F58" s="3">
        <v>3</v>
      </c>
      <c r="G58" s="3">
        <v>-33</v>
      </c>
      <c r="H58" s="3">
        <v>804.51</v>
      </c>
    </row>
    <row r="59" spans="1:8" x14ac:dyDescent="0.3">
      <c r="A59" s="3">
        <v>58</v>
      </c>
      <c r="B59" s="3" t="s">
        <v>41073</v>
      </c>
      <c r="C59" s="3">
        <v>20.38</v>
      </c>
      <c r="D59" s="3" t="s">
        <v>5</v>
      </c>
      <c r="E59" s="3">
        <v>8.1999999999999993</v>
      </c>
      <c r="F59" s="3">
        <v>3</v>
      </c>
      <c r="G59" s="3">
        <v>-33</v>
      </c>
      <c r="H59" s="3">
        <v>804.51</v>
      </c>
    </row>
    <row r="60" spans="1:8" x14ac:dyDescent="0.3">
      <c r="A60" s="3">
        <v>59</v>
      </c>
      <c r="B60" s="3" t="s">
        <v>41074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-33</v>
      </c>
      <c r="H60" s="3">
        <v>804.51</v>
      </c>
    </row>
    <row r="61" spans="1:8" x14ac:dyDescent="0.3">
      <c r="A61" s="3">
        <v>60</v>
      </c>
      <c r="B61" s="3" t="s">
        <v>41075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-33</v>
      </c>
      <c r="H61" s="3">
        <v>804.51</v>
      </c>
    </row>
    <row r="62" spans="1:8" x14ac:dyDescent="0.3">
      <c r="A62" s="3">
        <v>61</v>
      </c>
      <c r="B62" s="3" t="s">
        <v>41076</v>
      </c>
      <c r="C62" s="3">
        <v>20.37</v>
      </c>
      <c r="D62" s="3" t="s">
        <v>5</v>
      </c>
      <c r="E62" s="3">
        <v>8.1999999999999993</v>
      </c>
      <c r="F62" s="3">
        <v>3</v>
      </c>
      <c r="G62" s="3">
        <v>-33</v>
      </c>
      <c r="H62" s="3">
        <v>804.51</v>
      </c>
    </row>
    <row r="63" spans="1:8" x14ac:dyDescent="0.3">
      <c r="A63" s="3">
        <v>62</v>
      </c>
      <c r="B63" s="3" t="s">
        <v>41077</v>
      </c>
      <c r="C63" s="3">
        <v>20.37</v>
      </c>
      <c r="D63" s="3" t="s">
        <v>5</v>
      </c>
      <c r="E63" s="3">
        <v>8.1999999999999993</v>
      </c>
      <c r="F63" s="3">
        <v>3</v>
      </c>
      <c r="G63" s="3">
        <v>-33</v>
      </c>
      <c r="H63" s="3">
        <v>804.51</v>
      </c>
    </row>
    <row r="64" spans="1:8" x14ac:dyDescent="0.3">
      <c r="A64" s="3">
        <v>63</v>
      </c>
      <c r="B64" s="3" t="s">
        <v>41078</v>
      </c>
      <c r="C64" s="3">
        <v>20.37</v>
      </c>
      <c r="D64" s="3" t="s">
        <v>5</v>
      </c>
      <c r="E64" s="3">
        <v>8.1999999999999993</v>
      </c>
      <c r="F64" s="3">
        <v>3</v>
      </c>
      <c r="G64" s="3">
        <v>-32</v>
      </c>
      <c r="H64" s="3">
        <v>804.51</v>
      </c>
    </row>
    <row r="65" spans="1:8" x14ac:dyDescent="0.3">
      <c r="A65" s="3">
        <v>64</v>
      </c>
      <c r="B65" s="3" t="s">
        <v>41079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-32</v>
      </c>
      <c r="H65" s="3">
        <v>804.51</v>
      </c>
    </row>
    <row r="66" spans="1:8" x14ac:dyDescent="0.3">
      <c r="A66" s="3">
        <v>65</v>
      </c>
      <c r="B66" s="3" t="s">
        <v>41080</v>
      </c>
      <c r="C66" s="3">
        <v>20.38</v>
      </c>
      <c r="D66" s="3" t="s">
        <v>5</v>
      </c>
      <c r="E66" s="3">
        <v>8.1999999999999993</v>
      </c>
      <c r="F66" s="3">
        <v>3</v>
      </c>
      <c r="G66" s="3">
        <v>-33</v>
      </c>
      <c r="H66" s="3">
        <v>804.51</v>
      </c>
    </row>
    <row r="67" spans="1:8" x14ac:dyDescent="0.3">
      <c r="A67" s="3">
        <v>66</v>
      </c>
      <c r="B67" s="3" t="s">
        <v>41081</v>
      </c>
      <c r="C67" s="3">
        <v>20.38</v>
      </c>
      <c r="D67" s="3" t="s">
        <v>5</v>
      </c>
      <c r="E67" s="3">
        <v>8.1999999999999993</v>
      </c>
      <c r="F67" s="3">
        <v>3</v>
      </c>
      <c r="G67" s="3">
        <v>-33</v>
      </c>
      <c r="H67" s="3">
        <v>804.51</v>
      </c>
    </row>
    <row r="68" spans="1:8" x14ac:dyDescent="0.3">
      <c r="A68" s="3">
        <v>67</v>
      </c>
      <c r="B68" s="3" t="s">
        <v>41082</v>
      </c>
      <c r="C68" s="3">
        <v>20.38</v>
      </c>
      <c r="D68" s="3" t="s">
        <v>5</v>
      </c>
      <c r="E68" s="3">
        <v>8.1999999999999993</v>
      </c>
      <c r="F68" s="3">
        <v>3</v>
      </c>
      <c r="G68" s="3">
        <v>-33</v>
      </c>
      <c r="H68" s="3">
        <v>804.51</v>
      </c>
    </row>
    <row r="69" spans="1:8" x14ac:dyDescent="0.3">
      <c r="A69" s="3">
        <v>68</v>
      </c>
      <c r="B69" s="3" t="s">
        <v>41083</v>
      </c>
      <c r="C69" s="3">
        <v>20.37</v>
      </c>
      <c r="D69" s="3" t="s">
        <v>5</v>
      </c>
      <c r="E69" s="3">
        <v>8.1999999999999993</v>
      </c>
      <c r="F69" s="3">
        <v>3</v>
      </c>
      <c r="G69" s="3">
        <v>-33</v>
      </c>
      <c r="H69" s="3">
        <v>804.51</v>
      </c>
    </row>
    <row r="70" spans="1:8" x14ac:dyDescent="0.3">
      <c r="A70" s="3">
        <v>69</v>
      </c>
      <c r="B70" s="3" t="s">
        <v>41084</v>
      </c>
      <c r="C70" s="3">
        <v>20.37</v>
      </c>
      <c r="D70" s="3" t="s">
        <v>5</v>
      </c>
      <c r="E70" s="3">
        <v>8.1999999999999993</v>
      </c>
      <c r="F70" s="3">
        <v>3</v>
      </c>
      <c r="G70" s="3">
        <v>-32</v>
      </c>
      <c r="H70" s="3">
        <v>804.51</v>
      </c>
    </row>
    <row r="71" spans="1:8" x14ac:dyDescent="0.3">
      <c r="A71" s="3">
        <v>70</v>
      </c>
      <c r="B71" s="3" t="s">
        <v>41085</v>
      </c>
      <c r="C71" s="3">
        <v>20.37</v>
      </c>
      <c r="D71" s="3" t="s">
        <v>5</v>
      </c>
      <c r="E71" s="3">
        <v>8.1</v>
      </c>
      <c r="F71" s="3">
        <v>3</v>
      </c>
      <c r="G71" s="3">
        <v>-33</v>
      </c>
      <c r="H71" s="3">
        <v>804.51</v>
      </c>
    </row>
    <row r="72" spans="1:8" x14ac:dyDescent="0.3">
      <c r="A72" s="3">
        <v>71</v>
      </c>
      <c r="B72" s="3" t="s">
        <v>41086</v>
      </c>
      <c r="C72" s="3">
        <v>20.38</v>
      </c>
      <c r="D72" s="3" t="s">
        <v>5</v>
      </c>
      <c r="E72" s="3">
        <v>8.1999999999999993</v>
      </c>
      <c r="F72" s="3">
        <v>3</v>
      </c>
      <c r="G72" s="3">
        <v>-33</v>
      </c>
      <c r="H72" s="3">
        <v>804.51</v>
      </c>
    </row>
    <row r="73" spans="1:8" x14ac:dyDescent="0.3">
      <c r="A73" s="3">
        <v>72</v>
      </c>
      <c r="B73" s="3" t="s">
        <v>41087</v>
      </c>
      <c r="C73" s="3">
        <v>20.38</v>
      </c>
      <c r="D73" s="3" t="s">
        <v>5</v>
      </c>
      <c r="E73" s="3">
        <v>8.1999999999999993</v>
      </c>
      <c r="F73" s="3">
        <v>3</v>
      </c>
      <c r="G73" s="3">
        <v>-33</v>
      </c>
      <c r="H73" s="3">
        <v>804.51</v>
      </c>
    </row>
    <row r="74" spans="1:8" x14ac:dyDescent="0.3">
      <c r="A74" s="3">
        <v>73</v>
      </c>
      <c r="B74" s="3" t="s">
        <v>41088</v>
      </c>
      <c r="C74" s="3">
        <v>20.37</v>
      </c>
      <c r="D74" s="3" t="s">
        <v>5</v>
      </c>
      <c r="E74" s="3">
        <v>8.1999999999999993</v>
      </c>
      <c r="F74" s="3">
        <v>3</v>
      </c>
      <c r="G74" s="3">
        <v>-33</v>
      </c>
      <c r="H74" s="3">
        <v>804.51</v>
      </c>
    </row>
    <row r="75" spans="1:8" x14ac:dyDescent="0.3">
      <c r="A75" s="3">
        <v>74</v>
      </c>
      <c r="B75" s="3" t="s">
        <v>41089</v>
      </c>
      <c r="C75" s="3">
        <v>20.37</v>
      </c>
      <c r="D75" s="3" t="s">
        <v>5</v>
      </c>
      <c r="E75" s="3">
        <v>8.1999999999999993</v>
      </c>
      <c r="F75" s="3">
        <v>3</v>
      </c>
      <c r="G75" s="3">
        <v>-33</v>
      </c>
      <c r="H75" s="3">
        <v>804.51</v>
      </c>
    </row>
    <row r="76" spans="1:8" x14ac:dyDescent="0.3">
      <c r="A76" s="3">
        <v>75</v>
      </c>
      <c r="B76" s="3" t="s">
        <v>41090</v>
      </c>
      <c r="C76" s="3">
        <v>20.37</v>
      </c>
      <c r="D76" s="3" t="s">
        <v>5</v>
      </c>
      <c r="E76" s="3">
        <v>8.1999999999999993</v>
      </c>
      <c r="F76" s="3">
        <v>3</v>
      </c>
      <c r="G76" s="3">
        <v>-33</v>
      </c>
      <c r="H76" s="3">
        <v>804.51</v>
      </c>
    </row>
    <row r="77" spans="1:8" x14ac:dyDescent="0.3">
      <c r="A77" s="3">
        <v>76</v>
      </c>
      <c r="B77" s="3" t="s">
        <v>41091</v>
      </c>
      <c r="C77" s="3">
        <v>20.37</v>
      </c>
      <c r="D77" s="3" t="s">
        <v>5</v>
      </c>
      <c r="E77" s="3">
        <v>8.1999999999999993</v>
      </c>
      <c r="F77" s="3">
        <v>3</v>
      </c>
      <c r="G77" s="3">
        <v>-33</v>
      </c>
      <c r="H77" s="3">
        <v>804.51</v>
      </c>
    </row>
    <row r="78" spans="1:8" x14ac:dyDescent="0.3">
      <c r="A78" s="3">
        <v>77</v>
      </c>
      <c r="B78" s="3" t="s">
        <v>41092</v>
      </c>
      <c r="C78" s="3">
        <v>20.37</v>
      </c>
      <c r="D78" s="3" t="s">
        <v>5</v>
      </c>
      <c r="E78" s="3">
        <v>8.1999999999999993</v>
      </c>
      <c r="F78" s="3">
        <v>3</v>
      </c>
      <c r="G78" s="3">
        <v>-32</v>
      </c>
      <c r="H78" s="3">
        <v>804.51</v>
      </c>
    </row>
    <row r="79" spans="1:8" x14ac:dyDescent="0.3">
      <c r="A79" s="3">
        <v>78</v>
      </c>
      <c r="B79" s="3" t="s">
        <v>41093</v>
      </c>
      <c r="C79" s="3">
        <v>20.37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41094</v>
      </c>
      <c r="C80" s="3">
        <v>20.37</v>
      </c>
      <c r="D80" s="3" t="s">
        <v>5</v>
      </c>
      <c r="E80" s="3">
        <v>8.1999999999999993</v>
      </c>
      <c r="F80" s="3">
        <v>3</v>
      </c>
      <c r="G80" s="3">
        <v>-33</v>
      </c>
      <c r="H80" s="3">
        <v>804.51</v>
      </c>
    </row>
    <row r="81" spans="1:8" x14ac:dyDescent="0.3">
      <c r="A81" s="3">
        <v>80</v>
      </c>
      <c r="B81" s="3" t="s">
        <v>41095</v>
      </c>
      <c r="C81" s="3">
        <v>20.37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41096</v>
      </c>
      <c r="C82" s="3">
        <v>20.37</v>
      </c>
      <c r="D82" s="3" t="s">
        <v>5</v>
      </c>
      <c r="E82" s="3">
        <v>8.1999999999999993</v>
      </c>
      <c r="F82" s="3">
        <v>3</v>
      </c>
      <c r="G82" s="3">
        <v>-33</v>
      </c>
      <c r="H82" s="3">
        <v>804.51</v>
      </c>
    </row>
    <row r="83" spans="1:8" x14ac:dyDescent="0.3">
      <c r="A83" s="3">
        <v>82</v>
      </c>
      <c r="B83" s="3" t="s">
        <v>41097</v>
      </c>
      <c r="C83" s="3">
        <v>20.37</v>
      </c>
      <c r="D83" s="3" t="s">
        <v>5</v>
      </c>
      <c r="E83" s="3">
        <v>8.1999999999999993</v>
      </c>
      <c r="F83" s="3">
        <v>3</v>
      </c>
      <c r="G83" s="3">
        <v>-33</v>
      </c>
      <c r="H83" s="3">
        <v>804.51</v>
      </c>
    </row>
    <row r="84" spans="1:8" x14ac:dyDescent="0.3">
      <c r="A84" s="3">
        <v>83</v>
      </c>
      <c r="B84" s="3" t="s">
        <v>41098</v>
      </c>
      <c r="C84" s="3">
        <v>20.37</v>
      </c>
      <c r="D84" s="3" t="s">
        <v>5</v>
      </c>
      <c r="E84" s="3">
        <v>8.1999999999999993</v>
      </c>
      <c r="F84" s="3">
        <v>3</v>
      </c>
      <c r="G84" s="3">
        <v>-33</v>
      </c>
      <c r="H84" s="3">
        <v>804.51</v>
      </c>
    </row>
    <row r="85" spans="1:8" x14ac:dyDescent="0.3">
      <c r="A85" s="3">
        <v>84</v>
      </c>
      <c r="B85" s="3" t="s">
        <v>41099</v>
      </c>
      <c r="C85" s="3">
        <v>20.37</v>
      </c>
      <c r="D85" s="3" t="s">
        <v>5</v>
      </c>
      <c r="E85" s="3">
        <v>8.1999999999999993</v>
      </c>
      <c r="F85" s="3">
        <v>3</v>
      </c>
      <c r="G85" s="3">
        <v>-33</v>
      </c>
      <c r="H85" s="3">
        <v>804.51</v>
      </c>
    </row>
    <row r="86" spans="1:8" x14ac:dyDescent="0.3">
      <c r="A86" s="3">
        <v>85</v>
      </c>
      <c r="B86" s="3" t="s">
        <v>41100</v>
      </c>
      <c r="C86" s="3">
        <v>20.38</v>
      </c>
      <c r="D86" s="3" t="s">
        <v>5</v>
      </c>
      <c r="E86" s="3">
        <v>8.1999999999999993</v>
      </c>
      <c r="F86" s="3">
        <v>3</v>
      </c>
      <c r="G86" s="3">
        <v>-33</v>
      </c>
      <c r="H86" s="3">
        <v>804.51</v>
      </c>
    </row>
    <row r="87" spans="1:8" x14ac:dyDescent="0.3">
      <c r="A87" s="3">
        <v>86</v>
      </c>
      <c r="B87" s="3" t="s">
        <v>41101</v>
      </c>
      <c r="C87" s="3">
        <v>20.38</v>
      </c>
      <c r="D87" s="3" t="s">
        <v>5</v>
      </c>
      <c r="E87" s="3">
        <v>8.1999999999999993</v>
      </c>
      <c r="F87" s="3">
        <v>3</v>
      </c>
      <c r="G87" s="3">
        <v>-31</v>
      </c>
      <c r="H87" s="3">
        <v>804.51</v>
      </c>
    </row>
    <row r="88" spans="1:8" x14ac:dyDescent="0.3">
      <c r="A88" s="3">
        <v>87</v>
      </c>
      <c r="B88" s="3" t="s">
        <v>41102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-32</v>
      </c>
      <c r="H88" s="3">
        <v>804.51</v>
      </c>
    </row>
    <row r="89" spans="1:8" x14ac:dyDescent="0.3">
      <c r="A89" s="3">
        <v>88</v>
      </c>
      <c r="B89" s="3" t="s">
        <v>41103</v>
      </c>
      <c r="C89" s="3">
        <v>20.38</v>
      </c>
      <c r="D89" s="3" t="s">
        <v>5</v>
      </c>
      <c r="E89" s="3">
        <v>8.1999999999999993</v>
      </c>
      <c r="F89" s="3">
        <v>3</v>
      </c>
      <c r="G89" s="3">
        <v>-33</v>
      </c>
      <c r="H89" s="3">
        <v>804.51</v>
      </c>
    </row>
    <row r="90" spans="1:8" x14ac:dyDescent="0.3">
      <c r="A90" s="3">
        <v>89</v>
      </c>
      <c r="B90" s="3" t="s">
        <v>41104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-33</v>
      </c>
      <c r="H90" s="3">
        <v>804.51</v>
      </c>
    </row>
    <row r="91" spans="1:8" x14ac:dyDescent="0.3">
      <c r="A91" s="3">
        <v>90</v>
      </c>
      <c r="B91" s="3" t="s">
        <v>41105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-33</v>
      </c>
      <c r="H91" s="3">
        <v>804.51</v>
      </c>
    </row>
    <row r="92" spans="1:8" x14ac:dyDescent="0.3">
      <c r="A92" s="3">
        <v>91</v>
      </c>
      <c r="B92" s="3" t="s">
        <v>41106</v>
      </c>
      <c r="C92" s="3">
        <v>20.37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41107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-33</v>
      </c>
      <c r="H93" s="3">
        <v>804.51</v>
      </c>
    </row>
    <row r="94" spans="1:8" x14ac:dyDescent="0.3">
      <c r="A94" s="3">
        <v>93</v>
      </c>
      <c r="B94" s="3" t="s">
        <v>41108</v>
      </c>
      <c r="C94" s="3">
        <v>20.37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41109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-33</v>
      </c>
      <c r="H95" s="3">
        <v>804.51</v>
      </c>
    </row>
    <row r="96" spans="1:8" x14ac:dyDescent="0.3">
      <c r="A96" s="3">
        <v>95</v>
      </c>
      <c r="B96" s="3" t="s">
        <v>41110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41111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-33</v>
      </c>
      <c r="H97" s="3">
        <v>804.51</v>
      </c>
    </row>
    <row r="98" spans="1:8" x14ac:dyDescent="0.3">
      <c r="A98" s="3">
        <v>97</v>
      </c>
      <c r="B98" s="3" t="s">
        <v>41112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41113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-33</v>
      </c>
      <c r="H99" s="3">
        <v>804.51</v>
      </c>
    </row>
    <row r="100" spans="1:8" x14ac:dyDescent="0.3">
      <c r="A100" s="3">
        <v>99</v>
      </c>
      <c r="B100" s="3" t="s">
        <v>41114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-33</v>
      </c>
      <c r="H100" s="3">
        <v>804.51</v>
      </c>
    </row>
    <row r="101" spans="1:8" x14ac:dyDescent="0.3">
      <c r="A101" s="3">
        <v>100</v>
      </c>
      <c r="B101" s="3" t="s">
        <v>41115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-33</v>
      </c>
      <c r="H101" s="3">
        <v>804.51</v>
      </c>
    </row>
    <row r="102" spans="1:8" x14ac:dyDescent="0.3">
      <c r="A102" s="3">
        <v>101</v>
      </c>
      <c r="B102" s="3" t="s">
        <v>41116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-33</v>
      </c>
      <c r="H102" s="3">
        <v>804.51</v>
      </c>
    </row>
    <row r="103" spans="1:8" x14ac:dyDescent="0.3">
      <c r="A103" s="3">
        <v>102</v>
      </c>
      <c r="B103" s="3" t="s">
        <v>41117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41118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-32</v>
      </c>
      <c r="H104" s="3">
        <v>804.51</v>
      </c>
    </row>
    <row r="105" spans="1:8" x14ac:dyDescent="0.3">
      <c r="A105" s="3">
        <v>104</v>
      </c>
      <c r="B105" s="3" t="s">
        <v>41119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-32</v>
      </c>
      <c r="H105" s="3">
        <v>804.51</v>
      </c>
    </row>
    <row r="106" spans="1:8" x14ac:dyDescent="0.3">
      <c r="A106" s="3">
        <v>105</v>
      </c>
      <c r="B106" s="3" t="s">
        <v>41120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-33</v>
      </c>
      <c r="H106" s="3">
        <v>804.51</v>
      </c>
    </row>
    <row r="107" spans="1:8" x14ac:dyDescent="0.3">
      <c r="A107" s="3">
        <v>106</v>
      </c>
      <c r="B107" s="3" t="s">
        <v>41121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-33</v>
      </c>
      <c r="H107" s="3">
        <v>804.51</v>
      </c>
    </row>
    <row r="108" spans="1:8" x14ac:dyDescent="0.3">
      <c r="A108" s="3">
        <v>107</v>
      </c>
      <c r="B108" s="3" t="s">
        <v>41122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-33</v>
      </c>
      <c r="H108" s="3">
        <v>804.51</v>
      </c>
    </row>
    <row r="109" spans="1:8" x14ac:dyDescent="0.3">
      <c r="A109" s="3">
        <v>108</v>
      </c>
      <c r="B109" s="3" t="s">
        <v>41123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-32</v>
      </c>
      <c r="H109" s="3">
        <v>804.51</v>
      </c>
    </row>
    <row r="110" spans="1:8" x14ac:dyDescent="0.3">
      <c r="A110" s="3">
        <v>109</v>
      </c>
      <c r="B110" s="3" t="s">
        <v>41124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-33</v>
      </c>
      <c r="H110" s="3">
        <v>804.51</v>
      </c>
    </row>
    <row r="111" spans="1:8" x14ac:dyDescent="0.3">
      <c r="A111" s="3">
        <v>110</v>
      </c>
      <c r="B111" s="3" t="s">
        <v>41125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-33</v>
      </c>
      <c r="H111" s="3">
        <v>804.51</v>
      </c>
    </row>
    <row r="112" spans="1:8" x14ac:dyDescent="0.3">
      <c r="A112" s="3">
        <v>111</v>
      </c>
      <c r="B112" s="3" t="s">
        <v>41126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-33</v>
      </c>
      <c r="H112" s="3">
        <v>804.51</v>
      </c>
    </row>
    <row r="113" spans="1:8" x14ac:dyDescent="0.3">
      <c r="A113" s="3">
        <v>112</v>
      </c>
      <c r="B113" s="3" t="s">
        <v>41127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-33</v>
      </c>
      <c r="H113" s="3">
        <v>804.51</v>
      </c>
    </row>
    <row r="114" spans="1:8" x14ac:dyDescent="0.3">
      <c r="A114" s="3">
        <v>113</v>
      </c>
      <c r="B114" s="3" t="s">
        <v>41128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41129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-32</v>
      </c>
      <c r="H115" s="3">
        <v>804.51</v>
      </c>
    </row>
    <row r="116" spans="1:8" x14ac:dyDescent="0.3">
      <c r="A116" s="3">
        <v>115</v>
      </c>
      <c r="B116" s="3" t="s">
        <v>41130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41131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-33</v>
      </c>
      <c r="H117" s="3">
        <v>804.51</v>
      </c>
    </row>
    <row r="118" spans="1:8" x14ac:dyDescent="0.3">
      <c r="A118" s="3">
        <v>117</v>
      </c>
      <c r="B118" s="3" t="s">
        <v>41132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-33</v>
      </c>
      <c r="H118" s="3">
        <v>804.51</v>
      </c>
    </row>
    <row r="119" spans="1:8" x14ac:dyDescent="0.3">
      <c r="A119" s="3">
        <v>118</v>
      </c>
      <c r="B119" s="3" t="s">
        <v>41133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-33</v>
      </c>
      <c r="H119" s="3">
        <v>804.51</v>
      </c>
    </row>
    <row r="120" spans="1:8" x14ac:dyDescent="0.3">
      <c r="A120" s="3">
        <v>119</v>
      </c>
      <c r="B120" s="3" t="s">
        <v>41134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-32</v>
      </c>
      <c r="H120" s="3">
        <v>804.51</v>
      </c>
    </row>
    <row r="121" spans="1:8" x14ac:dyDescent="0.3">
      <c r="A121" s="3">
        <v>120</v>
      </c>
      <c r="B121" s="3" t="s">
        <v>41135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-33</v>
      </c>
      <c r="H121" s="3">
        <v>804.51</v>
      </c>
    </row>
    <row r="122" spans="1:8" x14ac:dyDescent="0.3">
      <c r="A122" s="3">
        <v>121</v>
      </c>
      <c r="B122" s="3" t="s">
        <v>41136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-32</v>
      </c>
      <c r="H122" s="3">
        <v>804.51</v>
      </c>
    </row>
    <row r="123" spans="1:8" x14ac:dyDescent="0.3">
      <c r="A123" s="3">
        <v>122</v>
      </c>
      <c r="B123" s="3" t="s">
        <v>41137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-33</v>
      </c>
      <c r="H123" s="3">
        <v>804.51</v>
      </c>
    </row>
    <row r="124" spans="1:8" x14ac:dyDescent="0.3">
      <c r="A124" s="3">
        <v>123</v>
      </c>
      <c r="B124" s="3" t="s">
        <v>41138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-31</v>
      </c>
      <c r="H124" s="3">
        <v>804.51</v>
      </c>
    </row>
    <row r="125" spans="1:8" x14ac:dyDescent="0.3">
      <c r="A125" s="3">
        <v>124</v>
      </c>
      <c r="B125" s="3" t="s">
        <v>41139</v>
      </c>
      <c r="C125" s="3">
        <v>20.38</v>
      </c>
      <c r="D125" s="3" t="s">
        <v>5</v>
      </c>
      <c r="E125" s="3">
        <v>8.1999999999999993</v>
      </c>
      <c r="F125" s="3">
        <v>3</v>
      </c>
      <c r="G125" s="3">
        <v>-33</v>
      </c>
      <c r="H125" s="3">
        <v>804.51</v>
      </c>
    </row>
    <row r="126" spans="1:8" x14ac:dyDescent="0.3">
      <c r="A126" s="3">
        <v>125</v>
      </c>
      <c r="B126" s="3" t="s">
        <v>41140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-33</v>
      </c>
      <c r="H126" s="3">
        <v>804.51</v>
      </c>
    </row>
    <row r="127" spans="1:8" x14ac:dyDescent="0.3">
      <c r="A127" s="3">
        <v>126</v>
      </c>
      <c r="B127" s="3" t="s">
        <v>41141</v>
      </c>
      <c r="C127" s="3">
        <v>20.38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804.51</v>
      </c>
    </row>
    <row r="128" spans="1:8" x14ac:dyDescent="0.3">
      <c r="A128" s="3">
        <v>127</v>
      </c>
      <c r="B128" s="3" t="s">
        <v>41142</v>
      </c>
      <c r="C128" s="3">
        <v>20.38</v>
      </c>
      <c r="D128" s="3" t="s">
        <v>5</v>
      </c>
      <c r="E128" s="3">
        <v>8.1999999999999993</v>
      </c>
      <c r="F128" s="3">
        <v>3</v>
      </c>
      <c r="G128" s="3">
        <v>-31</v>
      </c>
      <c r="H128" s="3">
        <v>804.51</v>
      </c>
    </row>
    <row r="129" spans="1:8" x14ac:dyDescent="0.3">
      <c r="A129" s="3">
        <v>128</v>
      </c>
      <c r="B129" s="3" t="s">
        <v>41143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-32</v>
      </c>
      <c r="H129" s="3">
        <v>804.51</v>
      </c>
    </row>
    <row r="130" spans="1:8" x14ac:dyDescent="0.3">
      <c r="A130" s="3">
        <v>129</v>
      </c>
      <c r="B130" s="3" t="s">
        <v>41144</v>
      </c>
      <c r="C130" s="3">
        <v>20.38</v>
      </c>
      <c r="D130" s="3" t="s">
        <v>5</v>
      </c>
      <c r="E130" s="3">
        <v>8.1999999999999993</v>
      </c>
      <c r="F130" s="3">
        <v>3</v>
      </c>
      <c r="G130" s="3">
        <v>-33</v>
      </c>
      <c r="H130" s="3">
        <v>804.51</v>
      </c>
    </row>
    <row r="131" spans="1:8" x14ac:dyDescent="0.3">
      <c r="A131" s="3">
        <v>130</v>
      </c>
      <c r="B131" s="3" t="s">
        <v>41145</v>
      </c>
      <c r="C131" s="3">
        <v>20.38</v>
      </c>
      <c r="D131" s="3" t="s">
        <v>5</v>
      </c>
      <c r="E131" s="3">
        <v>8.1999999999999993</v>
      </c>
      <c r="F131" s="3">
        <v>3</v>
      </c>
      <c r="G131" s="3">
        <v>-32</v>
      </c>
      <c r="H131" s="3">
        <v>804.51</v>
      </c>
    </row>
    <row r="132" spans="1:8" x14ac:dyDescent="0.3">
      <c r="A132" s="3">
        <v>131</v>
      </c>
      <c r="B132" s="3" t="s">
        <v>41146</v>
      </c>
      <c r="C132" s="3">
        <v>20.38</v>
      </c>
      <c r="D132" s="3" t="s">
        <v>5</v>
      </c>
      <c r="E132" s="3">
        <v>8.1999999999999993</v>
      </c>
      <c r="F132" s="3">
        <v>3</v>
      </c>
      <c r="G132" s="3">
        <v>-33</v>
      </c>
      <c r="H132" s="3">
        <v>804.51</v>
      </c>
    </row>
    <row r="133" spans="1:8" x14ac:dyDescent="0.3">
      <c r="A133" s="3">
        <v>132</v>
      </c>
      <c r="B133" s="3" t="s">
        <v>41147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-33</v>
      </c>
      <c r="H133" s="3">
        <v>804.51</v>
      </c>
    </row>
    <row r="134" spans="1:8" x14ac:dyDescent="0.3">
      <c r="A134" s="3">
        <v>133</v>
      </c>
      <c r="B134" s="3" t="s">
        <v>41148</v>
      </c>
      <c r="C134" s="3">
        <v>20.38</v>
      </c>
      <c r="D134" s="3" t="s">
        <v>5</v>
      </c>
      <c r="E134" s="3">
        <v>8.1999999999999993</v>
      </c>
      <c r="F134" s="3">
        <v>3</v>
      </c>
      <c r="G134" s="3">
        <v>-33</v>
      </c>
      <c r="H134" s="3">
        <v>804.51</v>
      </c>
    </row>
    <row r="135" spans="1:8" x14ac:dyDescent="0.3">
      <c r="A135" s="3">
        <v>134</v>
      </c>
      <c r="B135" s="3" t="s">
        <v>41149</v>
      </c>
      <c r="C135" s="3">
        <v>20.38</v>
      </c>
      <c r="D135" s="3" t="s">
        <v>5</v>
      </c>
      <c r="E135" s="3">
        <v>8.1999999999999993</v>
      </c>
      <c r="F135" s="3">
        <v>3</v>
      </c>
      <c r="G135" s="3">
        <v>-32</v>
      </c>
      <c r="H135" s="3">
        <v>804.51</v>
      </c>
    </row>
    <row r="136" spans="1:8" x14ac:dyDescent="0.3">
      <c r="A136" s="3">
        <v>135</v>
      </c>
      <c r="B136" s="3" t="s">
        <v>41150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-33</v>
      </c>
      <c r="H136" s="3">
        <v>804.51</v>
      </c>
    </row>
    <row r="137" spans="1:8" x14ac:dyDescent="0.3">
      <c r="A137" s="3">
        <v>136</v>
      </c>
      <c r="B137" s="3" t="s">
        <v>41151</v>
      </c>
      <c r="C137" s="3">
        <v>20.38</v>
      </c>
      <c r="D137" s="3" t="s">
        <v>5</v>
      </c>
      <c r="E137" s="3">
        <v>8.1999999999999993</v>
      </c>
      <c r="F137" s="3">
        <v>3</v>
      </c>
      <c r="G137" s="3">
        <v>-33</v>
      </c>
      <c r="H137" s="3">
        <v>804.51</v>
      </c>
    </row>
    <row r="138" spans="1:8" x14ac:dyDescent="0.3">
      <c r="A138" s="3">
        <v>137</v>
      </c>
      <c r="B138" s="3" t="s">
        <v>41152</v>
      </c>
      <c r="C138" s="3">
        <v>20.38</v>
      </c>
      <c r="D138" s="3" t="s">
        <v>5</v>
      </c>
      <c r="E138" s="3">
        <v>8.1999999999999993</v>
      </c>
      <c r="F138" s="3">
        <v>3</v>
      </c>
      <c r="G138" s="3">
        <v>-33</v>
      </c>
      <c r="H138" s="3">
        <v>804.51</v>
      </c>
    </row>
    <row r="139" spans="1:8" x14ac:dyDescent="0.3">
      <c r="A139" s="3">
        <v>138</v>
      </c>
      <c r="B139" s="3" t="s">
        <v>41153</v>
      </c>
      <c r="C139" s="3">
        <v>20.38</v>
      </c>
      <c r="D139" s="3" t="s">
        <v>5</v>
      </c>
      <c r="E139" s="3">
        <v>8.1999999999999993</v>
      </c>
      <c r="F139" s="3">
        <v>3</v>
      </c>
      <c r="G139" s="3">
        <v>-32</v>
      </c>
      <c r="H139" s="3">
        <v>804.51</v>
      </c>
    </row>
    <row r="140" spans="1:8" x14ac:dyDescent="0.3">
      <c r="A140" s="3">
        <v>139</v>
      </c>
      <c r="B140" s="3" t="s">
        <v>41154</v>
      </c>
      <c r="C140" s="3">
        <v>20.38</v>
      </c>
      <c r="D140" s="3" t="s">
        <v>5</v>
      </c>
      <c r="E140" s="3">
        <v>8.1999999999999993</v>
      </c>
      <c r="F140" s="3">
        <v>3</v>
      </c>
      <c r="G140" s="3">
        <v>-32</v>
      </c>
      <c r="H140" s="3">
        <v>804.51</v>
      </c>
    </row>
    <row r="141" spans="1:8" x14ac:dyDescent="0.3">
      <c r="A141" s="3">
        <v>140</v>
      </c>
      <c r="B141" s="3" t="s">
        <v>41155</v>
      </c>
      <c r="C141" s="3">
        <v>20.38</v>
      </c>
      <c r="D141" s="3" t="s">
        <v>5</v>
      </c>
      <c r="E141" s="3">
        <v>8.1999999999999993</v>
      </c>
      <c r="F141" s="3">
        <v>3</v>
      </c>
      <c r="G141" s="3">
        <v>-33</v>
      </c>
      <c r="H141" s="3">
        <v>804.51</v>
      </c>
    </row>
    <row r="142" spans="1:8" x14ac:dyDescent="0.3">
      <c r="A142" s="3">
        <v>141</v>
      </c>
      <c r="B142" s="3" t="s">
        <v>41156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41157</v>
      </c>
      <c r="C143" s="3">
        <v>20.38</v>
      </c>
      <c r="D143" s="3" t="s">
        <v>5</v>
      </c>
      <c r="E143" s="3">
        <v>8.1999999999999993</v>
      </c>
      <c r="F143" s="3">
        <v>3</v>
      </c>
      <c r="G143" s="3">
        <v>-33</v>
      </c>
      <c r="H143" s="3">
        <v>804.51</v>
      </c>
    </row>
    <row r="144" spans="1:8" x14ac:dyDescent="0.3">
      <c r="A144" s="3">
        <v>143</v>
      </c>
      <c r="B144" s="3" t="s">
        <v>41158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-31</v>
      </c>
      <c r="H144" s="3">
        <v>804.51</v>
      </c>
    </row>
    <row r="145" spans="1:8" x14ac:dyDescent="0.3">
      <c r="A145" s="3">
        <v>144</v>
      </c>
      <c r="B145" s="3" t="s">
        <v>41159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-33</v>
      </c>
      <c r="H145" s="3">
        <v>804.51</v>
      </c>
    </row>
    <row r="146" spans="1:8" x14ac:dyDescent="0.3">
      <c r="A146" s="3">
        <v>145</v>
      </c>
      <c r="B146" s="3" t="s">
        <v>41160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-33</v>
      </c>
      <c r="H146" s="3">
        <v>804.51</v>
      </c>
    </row>
    <row r="147" spans="1:8" x14ac:dyDescent="0.3">
      <c r="A147" s="3">
        <v>146</v>
      </c>
      <c r="B147" s="3" t="s">
        <v>41161</v>
      </c>
      <c r="C147" s="3">
        <v>20.38</v>
      </c>
      <c r="D147" s="3" t="s">
        <v>5</v>
      </c>
      <c r="E147" s="3">
        <v>8.1999999999999993</v>
      </c>
      <c r="F147" s="3">
        <v>3</v>
      </c>
      <c r="G147" s="3">
        <v>-33</v>
      </c>
      <c r="H147" s="3">
        <v>804.51</v>
      </c>
    </row>
    <row r="148" spans="1:8" x14ac:dyDescent="0.3">
      <c r="A148" s="3">
        <v>147</v>
      </c>
      <c r="B148" s="3" t="s">
        <v>41162</v>
      </c>
      <c r="C148" s="3">
        <v>20.37</v>
      </c>
      <c r="D148" s="3" t="s">
        <v>5</v>
      </c>
      <c r="E148" s="3">
        <v>8.1999999999999993</v>
      </c>
      <c r="F148" s="3">
        <v>3</v>
      </c>
      <c r="G148" s="3">
        <v>-33</v>
      </c>
      <c r="H148" s="3">
        <v>804.51</v>
      </c>
    </row>
    <row r="149" spans="1:8" x14ac:dyDescent="0.3">
      <c r="A149" s="3">
        <v>148</v>
      </c>
      <c r="B149" s="3" t="s">
        <v>41163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-33</v>
      </c>
      <c r="H149" s="3">
        <v>804.51</v>
      </c>
    </row>
    <row r="150" spans="1:8" x14ac:dyDescent="0.3">
      <c r="A150" s="3">
        <v>149</v>
      </c>
      <c r="B150" s="3" t="s">
        <v>41164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-33</v>
      </c>
      <c r="H150" s="3">
        <v>804.51</v>
      </c>
    </row>
    <row r="151" spans="1:8" x14ac:dyDescent="0.3">
      <c r="A151" s="3">
        <v>150</v>
      </c>
      <c r="B151" s="3" t="s">
        <v>41165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-33</v>
      </c>
      <c r="H151" s="3">
        <v>804.51</v>
      </c>
    </row>
    <row r="152" spans="1:8" x14ac:dyDescent="0.3">
      <c r="A152" s="3">
        <v>151</v>
      </c>
      <c r="B152" s="3" t="s">
        <v>41166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-33</v>
      </c>
      <c r="H152" s="3">
        <v>804.51</v>
      </c>
    </row>
    <row r="153" spans="1:8" x14ac:dyDescent="0.3">
      <c r="A153" s="3">
        <v>152</v>
      </c>
      <c r="B153" s="3" t="s">
        <v>41167</v>
      </c>
      <c r="C153" s="3">
        <v>20.37</v>
      </c>
      <c r="D153" s="3" t="s">
        <v>5</v>
      </c>
      <c r="E153" s="3">
        <v>8.1999999999999993</v>
      </c>
      <c r="F153" s="3">
        <v>3</v>
      </c>
      <c r="G153" s="3">
        <v>-33</v>
      </c>
      <c r="H153" s="3">
        <v>804.51</v>
      </c>
    </row>
    <row r="154" spans="1:8" x14ac:dyDescent="0.3">
      <c r="A154" s="3">
        <v>153</v>
      </c>
      <c r="B154" s="3" t="s">
        <v>44059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44060</v>
      </c>
      <c r="C155" s="3">
        <v>20.37</v>
      </c>
      <c r="D155" s="3" t="s">
        <v>5</v>
      </c>
      <c r="E155" s="3">
        <v>8.1999999999999993</v>
      </c>
      <c r="F155" s="3">
        <v>3</v>
      </c>
      <c r="G155" s="3">
        <v>-33</v>
      </c>
      <c r="H155" s="3">
        <v>804.51</v>
      </c>
    </row>
    <row r="156" spans="1:8" x14ac:dyDescent="0.3">
      <c r="A156" s="3">
        <v>155</v>
      </c>
      <c r="B156" s="3" t="s">
        <v>44061</v>
      </c>
      <c r="C156" s="3">
        <v>20.36</v>
      </c>
      <c r="D156" s="3" t="s">
        <v>5</v>
      </c>
      <c r="E156" s="3">
        <v>8.1999999999999993</v>
      </c>
      <c r="F156" s="3">
        <v>3</v>
      </c>
      <c r="G156" s="3">
        <v>-33</v>
      </c>
      <c r="H156" s="3">
        <v>804.51</v>
      </c>
    </row>
    <row r="157" spans="1:8" x14ac:dyDescent="0.3">
      <c r="A157" s="3">
        <v>156</v>
      </c>
      <c r="B157" s="3" t="s">
        <v>44062</v>
      </c>
      <c r="C157" s="3">
        <v>20.37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44063</v>
      </c>
      <c r="C158" s="3">
        <v>20.36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44064</v>
      </c>
      <c r="C159" s="3">
        <v>20.38</v>
      </c>
      <c r="D159" s="3" t="s">
        <v>5</v>
      </c>
      <c r="E159" s="3">
        <v>8.1999999999999993</v>
      </c>
      <c r="F159" s="3">
        <v>3</v>
      </c>
      <c r="G159" s="3">
        <v>-33</v>
      </c>
      <c r="H159" s="3">
        <v>804.51</v>
      </c>
    </row>
    <row r="160" spans="1:8" x14ac:dyDescent="0.3">
      <c r="A160" s="3">
        <v>159</v>
      </c>
      <c r="B160" s="3" t="s">
        <v>44065</v>
      </c>
      <c r="C160" s="3">
        <v>20.38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44066</v>
      </c>
      <c r="C161" s="3">
        <v>20.38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44067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-33</v>
      </c>
      <c r="H162" s="3">
        <v>804.51</v>
      </c>
    </row>
    <row r="163" spans="1:8" x14ac:dyDescent="0.3">
      <c r="A163" s="3">
        <v>162</v>
      </c>
      <c r="B163" s="3" t="s">
        <v>44068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-33</v>
      </c>
      <c r="H163" s="3">
        <v>804.51</v>
      </c>
    </row>
    <row r="164" spans="1:8" x14ac:dyDescent="0.3">
      <c r="A164" s="3">
        <v>163</v>
      </c>
      <c r="B164" s="3" t="s">
        <v>44069</v>
      </c>
      <c r="C164" s="3">
        <v>20.38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44070</v>
      </c>
      <c r="C165" s="3">
        <v>20.37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44071</v>
      </c>
      <c r="C166" s="3">
        <v>20.37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44072</v>
      </c>
      <c r="C167" s="3">
        <v>20.37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44073</v>
      </c>
      <c r="C168" s="3">
        <v>20.37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44074</v>
      </c>
      <c r="C169" s="3">
        <v>20.37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44075</v>
      </c>
      <c r="C170" s="3">
        <v>20.37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44076</v>
      </c>
      <c r="C171" s="3">
        <v>20.37</v>
      </c>
      <c r="D171" s="3" t="s">
        <v>5</v>
      </c>
      <c r="E171" s="3">
        <v>8.1999999999999993</v>
      </c>
      <c r="F171" s="3">
        <v>3</v>
      </c>
      <c r="G171" s="3">
        <v>-33</v>
      </c>
      <c r="H171" s="3">
        <v>804.51</v>
      </c>
    </row>
    <row r="172" spans="1:8" x14ac:dyDescent="0.3">
      <c r="A172" s="3">
        <v>171</v>
      </c>
      <c r="B172" s="3" t="s">
        <v>44077</v>
      </c>
      <c r="C172" s="3">
        <v>20.37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44078</v>
      </c>
      <c r="C173" s="3">
        <v>20.38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44079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44080</v>
      </c>
      <c r="C175" s="3">
        <v>20.38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44081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44082</v>
      </c>
      <c r="C177" s="3">
        <v>20.38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44083</v>
      </c>
      <c r="C178" s="3">
        <v>20.38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44084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44085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44086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44087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44088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44089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44090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44091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44092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44093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44094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44095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44096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44097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44098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44099</v>
      </c>
      <c r="C194" s="3">
        <v>20.37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44100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44101</v>
      </c>
      <c r="C196" s="3">
        <v>20.37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44102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44103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44104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44105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44106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44107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44108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44109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44110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44111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44112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44113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44114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44115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44116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44117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44118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44119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44120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44121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44122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44123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44124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44125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44126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44127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44128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44129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44130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44131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44132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44133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44134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44135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44136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44137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-32</v>
      </c>
      <c r="H232" s="3">
        <v>804.51</v>
      </c>
    </row>
    <row r="233" spans="1:8" x14ac:dyDescent="0.3">
      <c r="A233" s="3">
        <v>232</v>
      </c>
      <c r="B233" s="3" t="s">
        <v>44138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44139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44140</v>
      </c>
      <c r="C235" s="3">
        <v>20.37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44141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44142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44143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44144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44145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44146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44147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44148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44149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44150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44151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44152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44153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44154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44155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44156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44157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44158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44159</v>
      </c>
      <c r="C254" s="3">
        <v>20.37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44160</v>
      </c>
      <c r="C255" s="3">
        <v>20.37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44161</v>
      </c>
      <c r="C256" s="3">
        <v>20.37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44162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44163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44164</v>
      </c>
      <c r="C259" s="3">
        <v>20.37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44165</v>
      </c>
      <c r="C260" s="3">
        <v>20.37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44166</v>
      </c>
      <c r="C261" s="3">
        <v>20.37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44167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44168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44169</v>
      </c>
      <c r="C264" s="3">
        <v>20.37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44170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44171</v>
      </c>
      <c r="C266" s="3">
        <v>20.37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44172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44173</v>
      </c>
      <c r="C268" s="3">
        <v>20.37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44174</v>
      </c>
      <c r="C269" s="3">
        <v>20.37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44175</v>
      </c>
      <c r="C270" s="3">
        <v>20.37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44176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44177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44178</v>
      </c>
      <c r="C273" s="3">
        <v>20.37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44179</v>
      </c>
      <c r="C274" s="3">
        <v>20.37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44180</v>
      </c>
      <c r="C275" s="3">
        <v>20.37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44181</v>
      </c>
      <c r="C276" s="3">
        <v>20.37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44182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44183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44184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44185</v>
      </c>
      <c r="C280" s="3">
        <v>20.37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44186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44187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44188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44189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44190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44191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44192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44193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44194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44195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44196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44197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44198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44199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44200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44201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44202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44203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44204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44205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44206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44207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44208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44209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44210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44211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44212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44213</v>
      </c>
      <c r="C308" s="3">
        <v>20.399999999999999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44214</v>
      </c>
      <c r="C309" s="3">
        <v>20.399999999999999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44215</v>
      </c>
      <c r="C310" s="3">
        <v>20.399999999999999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44216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44217</v>
      </c>
      <c r="C312" s="3">
        <v>20.399999999999999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44218</v>
      </c>
      <c r="C313" s="3">
        <v>20.399999999999999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44219</v>
      </c>
      <c r="C314" s="3">
        <v>20.399999999999999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44220</v>
      </c>
      <c r="C315" s="3">
        <v>20.399999999999999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44221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44222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44223</v>
      </c>
      <c r="C318" s="3">
        <v>20.399999999999999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44224</v>
      </c>
      <c r="C319" s="3">
        <v>20.399999999999999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44225</v>
      </c>
      <c r="C320" s="3">
        <v>20.399999999999999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44226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44227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44228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44229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44230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44231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44232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44233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44234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44235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44236</v>
      </c>
      <c r="C331" s="3">
        <v>20.399999999999999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44237</v>
      </c>
      <c r="C332" s="3">
        <v>20.399999999999999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44238</v>
      </c>
      <c r="C333" s="3">
        <v>20.399999999999999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44239</v>
      </c>
      <c r="C334" s="3">
        <v>20.399999999999999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44240</v>
      </c>
      <c r="C335" s="3">
        <v>20.399999999999999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44241</v>
      </c>
      <c r="C336" s="3">
        <v>20.399999999999999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44242</v>
      </c>
      <c r="C337" s="3">
        <v>20.399999999999999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44243</v>
      </c>
      <c r="C338" s="3">
        <v>20.399999999999999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44244</v>
      </c>
      <c r="C339" s="3">
        <v>20.399999999999999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44245</v>
      </c>
      <c r="C340" s="3">
        <v>20.399999999999999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44246</v>
      </c>
      <c r="C341" s="3">
        <v>20.399999999999999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44247</v>
      </c>
      <c r="C342" s="3">
        <v>20.41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44248</v>
      </c>
      <c r="C343" s="3">
        <v>20.41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44249</v>
      </c>
      <c r="C344" s="3">
        <v>20.41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44250</v>
      </c>
      <c r="C345" s="3">
        <v>20.41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44251</v>
      </c>
      <c r="C346" s="3">
        <v>20.420000000000002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44252</v>
      </c>
      <c r="C347" s="3">
        <v>20.41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44253</v>
      </c>
      <c r="C348" s="3">
        <v>20.41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44254</v>
      </c>
      <c r="C349" s="3">
        <v>20.41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44255</v>
      </c>
      <c r="C350" s="3">
        <v>20.41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44256</v>
      </c>
      <c r="C351" s="3">
        <v>20.41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44257</v>
      </c>
      <c r="C352" s="3">
        <v>20.41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44258</v>
      </c>
      <c r="C353" s="3">
        <v>20.41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44259</v>
      </c>
      <c r="C354" s="3">
        <v>20.41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44260</v>
      </c>
      <c r="C355" s="3">
        <v>20.41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44261</v>
      </c>
      <c r="C356" s="3">
        <v>20.41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44262</v>
      </c>
      <c r="C357" s="3">
        <v>20.41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44263</v>
      </c>
      <c r="C358" s="3">
        <v>20.399999999999999</v>
      </c>
      <c r="D358" s="3" t="s">
        <v>5</v>
      </c>
      <c r="E358" s="3">
        <v>8.1999999999999993</v>
      </c>
      <c r="F358" s="3">
        <v>3</v>
      </c>
      <c r="G358" s="3">
        <v>-32</v>
      </c>
      <c r="H358" s="3">
        <v>804.51</v>
      </c>
    </row>
    <row r="359" spans="1:8" x14ac:dyDescent="0.3">
      <c r="A359" s="3">
        <v>358</v>
      </c>
      <c r="B359" s="3" t="s">
        <v>44264</v>
      </c>
      <c r="C359" s="3">
        <v>20.41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44265</v>
      </c>
      <c r="C360" s="3">
        <v>20.41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44266</v>
      </c>
      <c r="C361" s="3">
        <v>20.41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44267</v>
      </c>
      <c r="C362" s="3">
        <v>20.41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44268</v>
      </c>
      <c r="C363" s="3">
        <v>20.41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44269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44270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44271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44272</v>
      </c>
      <c r="C367" s="3">
        <v>20.41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44273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44274</v>
      </c>
      <c r="C369" s="3">
        <v>20.399999999999999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44275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44276</v>
      </c>
      <c r="C371" s="3">
        <v>20.38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44277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44278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44279</v>
      </c>
      <c r="C374" s="3">
        <v>20.399999999999999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44280</v>
      </c>
      <c r="C375" s="3">
        <v>20.399999999999999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44281</v>
      </c>
      <c r="C376" s="3">
        <v>20.399999999999999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44282</v>
      </c>
      <c r="C377" s="3">
        <v>20.399999999999999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44283</v>
      </c>
      <c r="C378" s="3">
        <v>20.399999999999999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44284</v>
      </c>
      <c r="C379" s="3">
        <v>20.399999999999999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44285</v>
      </c>
      <c r="C380" s="3">
        <v>20.399999999999999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44286</v>
      </c>
      <c r="C381" s="3">
        <v>20.399999999999999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44287</v>
      </c>
      <c r="C382" s="3">
        <v>20.399999999999999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44288</v>
      </c>
      <c r="C383" s="3">
        <v>20.399999999999999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44289</v>
      </c>
      <c r="C384" s="3">
        <v>20.399999999999999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44290</v>
      </c>
      <c r="C385" s="3">
        <v>20.399999999999999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44291</v>
      </c>
      <c r="C386" s="3">
        <v>20.399999999999999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44292</v>
      </c>
      <c r="C387" s="3">
        <v>20.399999999999999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44293</v>
      </c>
      <c r="C388" s="3">
        <v>20.399999999999999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44294</v>
      </c>
      <c r="C389" s="3">
        <v>20.399999999999999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44295</v>
      </c>
      <c r="C390" s="3">
        <v>20.399999999999999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44296</v>
      </c>
      <c r="C391" s="3">
        <v>20.399999999999999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44297</v>
      </c>
      <c r="C392" s="3">
        <v>20.399999999999999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44298</v>
      </c>
      <c r="C393" s="3">
        <v>20.399999999999999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44299</v>
      </c>
      <c r="C394" s="3">
        <v>20.399999999999999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44300</v>
      </c>
      <c r="C395" s="3">
        <v>20.399999999999999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44301</v>
      </c>
      <c r="C396" s="3">
        <v>20.399999999999999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44302</v>
      </c>
      <c r="C397" s="3">
        <v>20.399999999999999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44303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44304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44305</v>
      </c>
      <c r="C400" s="3">
        <v>20.38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44306</v>
      </c>
      <c r="C401" s="3">
        <v>20.38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44307</v>
      </c>
      <c r="C402" s="3">
        <v>20.38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44308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44309</v>
      </c>
      <c r="C404" s="3">
        <v>20.399999999999999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44310</v>
      </c>
      <c r="C405" s="3">
        <v>20.399999999999999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44311</v>
      </c>
      <c r="C406" s="3">
        <v>20.399999999999999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44312</v>
      </c>
      <c r="C407" s="3">
        <v>20.399999999999999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44313</v>
      </c>
      <c r="C408" s="3">
        <v>20.399999999999999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44314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44315</v>
      </c>
      <c r="C410" s="3">
        <v>20.399999999999999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44316</v>
      </c>
      <c r="C411" s="3">
        <v>20.399999999999999</v>
      </c>
      <c r="D411" s="3" t="s">
        <v>5</v>
      </c>
      <c r="E411" s="3">
        <v>8.1999999999999993</v>
      </c>
      <c r="F411" s="3">
        <v>3</v>
      </c>
      <c r="G411" s="3">
        <v>-32</v>
      </c>
      <c r="H411" s="3">
        <v>804.51</v>
      </c>
    </row>
    <row r="412" spans="1:8" x14ac:dyDescent="0.3">
      <c r="A412" s="3">
        <v>411</v>
      </c>
      <c r="B412" s="3" t="s">
        <v>44317</v>
      </c>
      <c r="C412" s="3">
        <v>20.399999999999999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44318</v>
      </c>
      <c r="C413" s="3">
        <v>20.399999999999999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44319</v>
      </c>
      <c r="C414" s="3">
        <v>20.399999999999999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44320</v>
      </c>
      <c r="C415" s="3">
        <v>20.399999999999999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44321</v>
      </c>
      <c r="C416" s="3">
        <v>20.399999999999999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44322</v>
      </c>
      <c r="C417" s="3">
        <v>20.399999999999999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44323</v>
      </c>
      <c r="C418" s="3">
        <v>20.399999999999999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44324</v>
      </c>
      <c r="C419" s="3">
        <v>20.399999999999999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44325</v>
      </c>
      <c r="C420" s="3">
        <v>20.399999999999999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44326</v>
      </c>
      <c r="C421" s="3">
        <v>20.399999999999999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44327</v>
      </c>
      <c r="C422" s="3">
        <v>20.399999999999999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44328</v>
      </c>
      <c r="C423" s="3">
        <v>20.399999999999999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44329</v>
      </c>
      <c r="C424" s="3">
        <v>20.399999999999999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44330</v>
      </c>
      <c r="C425" s="3">
        <v>20.399999999999999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44331</v>
      </c>
      <c r="C426" s="3">
        <v>20.399999999999999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44332</v>
      </c>
      <c r="C427" s="3">
        <v>20.399999999999999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44333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44334</v>
      </c>
      <c r="C429" s="3">
        <v>20.399999999999999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44335</v>
      </c>
      <c r="C430" s="3">
        <v>20.399999999999999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44336</v>
      </c>
      <c r="C431" s="3">
        <v>20.399999999999999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44337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44338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44339</v>
      </c>
      <c r="C434" s="3">
        <v>20.38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44340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44341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41168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-36</v>
      </c>
      <c r="H437" s="3">
        <v>804.51</v>
      </c>
    </row>
    <row r="438" spans="1:8" x14ac:dyDescent="0.3">
      <c r="A438" s="3">
        <v>437</v>
      </c>
      <c r="B438" s="3" t="s">
        <v>44342</v>
      </c>
      <c r="C438" s="3">
        <v>20.38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44343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44344</v>
      </c>
      <c r="C440" s="3">
        <v>20.38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44345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44346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44347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44348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44349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44350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44351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44352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44353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44354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44355</v>
      </c>
      <c r="C451" s="3">
        <v>20.38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44356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44357</v>
      </c>
      <c r="C453" s="3">
        <v>20.38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44358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44359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44360</v>
      </c>
      <c r="C456" s="3">
        <v>20.38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44361</v>
      </c>
      <c r="C457" s="3">
        <v>20.38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44362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44363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44364</v>
      </c>
      <c r="C460" s="3">
        <v>20.37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44365</v>
      </c>
      <c r="C461" s="3">
        <v>20.37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44366</v>
      </c>
      <c r="C462" s="3">
        <v>20.37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44367</v>
      </c>
      <c r="C463" s="3">
        <v>20.37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44368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44369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44370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44371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44372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44373</v>
      </c>
      <c r="C469" s="3">
        <v>20.38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44374</v>
      </c>
      <c r="C470" s="3">
        <v>20.38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44375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44376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44377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44378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44379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44380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44381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44382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44383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44384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44385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44386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44387</v>
      </c>
      <c r="C483" s="3">
        <v>20.38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44388</v>
      </c>
      <c r="C484" s="3">
        <v>20.38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44389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44390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44391</v>
      </c>
      <c r="C487" s="3">
        <v>20.38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44392</v>
      </c>
      <c r="C488" s="3">
        <v>20.38</v>
      </c>
      <c r="D488" s="3" t="s">
        <v>5</v>
      </c>
      <c r="E488" s="3">
        <v>8.1999999999999993</v>
      </c>
      <c r="F488" s="3">
        <v>3</v>
      </c>
      <c r="G488" s="3">
        <v>-32</v>
      </c>
      <c r="H488" s="3">
        <v>804.51</v>
      </c>
    </row>
    <row r="489" spans="1:8" x14ac:dyDescent="0.3">
      <c r="A489" s="3">
        <v>488</v>
      </c>
      <c r="B489" s="3" t="s">
        <v>44393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44394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44395</v>
      </c>
      <c r="C491" s="3">
        <v>20.38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44396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44397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44398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-35</v>
      </c>
      <c r="H494" s="3">
        <v>804.51</v>
      </c>
    </row>
    <row r="495" spans="1:8" x14ac:dyDescent="0.3">
      <c r="A495" s="3">
        <v>494</v>
      </c>
      <c r="B495" s="3" t="s">
        <v>44399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44400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44401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-35</v>
      </c>
      <c r="H497" s="3">
        <v>804.51</v>
      </c>
    </row>
    <row r="498" spans="1:8" x14ac:dyDescent="0.3">
      <c r="A498" s="3">
        <v>497</v>
      </c>
      <c r="B498" s="3" t="s">
        <v>44402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-35</v>
      </c>
      <c r="H498" s="3">
        <v>804.51</v>
      </c>
    </row>
    <row r="499" spans="1:8" x14ac:dyDescent="0.3">
      <c r="A499" s="3">
        <v>498</v>
      </c>
      <c r="B499" s="3" t="s">
        <v>44403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44404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-35</v>
      </c>
      <c r="H500" s="3">
        <v>804.51</v>
      </c>
    </row>
    <row r="501" spans="1:8" x14ac:dyDescent="0.3">
      <c r="A501" s="3">
        <v>500</v>
      </c>
      <c r="B501" s="3" t="s">
        <v>44405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44406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-35</v>
      </c>
      <c r="H502" s="3">
        <v>804.51</v>
      </c>
    </row>
    <row r="503" spans="1:8" x14ac:dyDescent="0.3">
      <c r="A503" s="3">
        <v>502</v>
      </c>
      <c r="B503" s="3" t="s">
        <v>44407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44408</v>
      </c>
      <c r="C504" s="3">
        <v>20.38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44409</v>
      </c>
      <c r="C505" s="3">
        <v>20.38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44410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44411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44412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44413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44414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44415</v>
      </c>
      <c r="C511" s="3">
        <v>20.399999999999999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44416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-35</v>
      </c>
      <c r="H512" s="3">
        <v>804.51</v>
      </c>
    </row>
    <row r="513" spans="1:8" x14ac:dyDescent="0.3">
      <c r="A513" s="3">
        <v>512</v>
      </c>
      <c r="B513" s="3" t="s">
        <v>44417</v>
      </c>
      <c r="C513" s="3">
        <v>20.41</v>
      </c>
      <c r="D513" s="3" t="s">
        <v>5</v>
      </c>
      <c r="E513" s="3">
        <v>8.1999999999999993</v>
      </c>
      <c r="F513" s="3">
        <v>3</v>
      </c>
      <c r="G513" s="3">
        <v>-35</v>
      </c>
      <c r="H513" s="3">
        <v>804.51</v>
      </c>
    </row>
    <row r="514" spans="1:8" x14ac:dyDescent="0.3">
      <c r="A514" s="3">
        <v>513</v>
      </c>
      <c r="B514" s="3" t="s">
        <v>44418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-35</v>
      </c>
      <c r="H514" s="3">
        <v>804.51</v>
      </c>
    </row>
    <row r="515" spans="1:8" x14ac:dyDescent="0.3">
      <c r="A515" s="3">
        <v>514</v>
      </c>
      <c r="B515" s="3" t="s">
        <v>44419</v>
      </c>
      <c r="C515" s="3">
        <v>20.41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44420</v>
      </c>
      <c r="C516" s="3">
        <v>20.41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44421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-35</v>
      </c>
      <c r="H517" s="3">
        <v>804.51</v>
      </c>
    </row>
    <row r="518" spans="1:8" x14ac:dyDescent="0.3">
      <c r="A518" s="3">
        <v>517</v>
      </c>
      <c r="B518" s="3" t="s">
        <v>44422</v>
      </c>
      <c r="C518" s="3">
        <v>20.41</v>
      </c>
      <c r="D518" s="3" t="s">
        <v>5</v>
      </c>
      <c r="E518" s="3">
        <v>8.1999999999999993</v>
      </c>
      <c r="F518" s="3">
        <v>3</v>
      </c>
      <c r="G518" s="3">
        <v>-35</v>
      </c>
      <c r="H518" s="3">
        <v>804.51</v>
      </c>
    </row>
    <row r="519" spans="1:8" x14ac:dyDescent="0.3">
      <c r="A519" s="3">
        <v>518</v>
      </c>
      <c r="B519" s="3" t="s">
        <v>44423</v>
      </c>
      <c r="C519" s="3">
        <v>20.41</v>
      </c>
      <c r="D519" s="3" t="s">
        <v>5</v>
      </c>
      <c r="E519" s="3">
        <v>8.1999999999999993</v>
      </c>
      <c r="F519" s="3">
        <v>3</v>
      </c>
      <c r="G519" s="3">
        <v>-35</v>
      </c>
      <c r="H519" s="3">
        <v>804.51</v>
      </c>
    </row>
    <row r="520" spans="1:8" x14ac:dyDescent="0.3">
      <c r="A520" s="3">
        <v>519</v>
      </c>
      <c r="B520" s="3" t="s">
        <v>44424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44425</v>
      </c>
      <c r="C521" s="3">
        <v>20.399999999999999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44426</v>
      </c>
      <c r="C522" s="3">
        <v>20.41</v>
      </c>
      <c r="D522" s="3" t="s">
        <v>5</v>
      </c>
      <c r="E522" s="3">
        <v>8.1999999999999993</v>
      </c>
      <c r="F522" s="3">
        <v>3</v>
      </c>
      <c r="G522" s="3">
        <v>-34</v>
      </c>
      <c r="H522" s="3">
        <v>804.51</v>
      </c>
    </row>
    <row r="523" spans="1:8" x14ac:dyDescent="0.3">
      <c r="A523" s="3">
        <v>522</v>
      </c>
      <c r="B523" s="3" t="s">
        <v>44427</v>
      </c>
      <c r="C523" s="3">
        <v>20.41</v>
      </c>
      <c r="D523" s="3" t="s">
        <v>5</v>
      </c>
      <c r="E523" s="3">
        <v>8.1999999999999993</v>
      </c>
      <c r="F523" s="3">
        <v>3</v>
      </c>
      <c r="G523" s="3">
        <v>-35</v>
      </c>
      <c r="H523" s="3">
        <v>804.51</v>
      </c>
    </row>
    <row r="524" spans="1:8" x14ac:dyDescent="0.3">
      <c r="A524" s="3">
        <v>523</v>
      </c>
      <c r="B524" s="3" t="s">
        <v>44428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44429</v>
      </c>
      <c r="C525" s="3">
        <v>20.41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44430</v>
      </c>
      <c r="C526" s="3">
        <v>20.41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44431</v>
      </c>
      <c r="C527" s="3">
        <v>20.41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44432</v>
      </c>
      <c r="C528" s="3">
        <v>20.41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44433</v>
      </c>
      <c r="C529" s="3">
        <v>20.41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44434</v>
      </c>
      <c r="C530" s="3">
        <v>20.41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44435</v>
      </c>
      <c r="C531" s="3">
        <v>20.41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44436</v>
      </c>
      <c r="C532" s="3">
        <v>20.399999999999999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44437</v>
      </c>
      <c r="C533" s="3">
        <v>20.399999999999999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44438</v>
      </c>
      <c r="C534" s="3">
        <v>20.41</v>
      </c>
      <c r="D534" s="3" t="s">
        <v>5</v>
      </c>
      <c r="E534" s="3">
        <v>8.1999999999999993</v>
      </c>
      <c r="F534" s="3">
        <v>3</v>
      </c>
      <c r="G534" s="3">
        <v>-34</v>
      </c>
      <c r="H534" s="3">
        <v>804.51</v>
      </c>
    </row>
    <row r="535" spans="1:8" x14ac:dyDescent="0.3">
      <c r="A535" s="3">
        <v>534</v>
      </c>
      <c r="B535" s="3" t="s">
        <v>44439</v>
      </c>
      <c r="C535" s="3">
        <v>20.399999999999999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44440</v>
      </c>
      <c r="C536" s="3">
        <v>20.399999999999999</v>
      </c>
      <c r="D536" s="3" t="s">
        <v>5</v>
      </c>
      <c r="E536" s="3">
        <v>8.1999999999999993</v>
      </c>
      <c r="F536" s="3">
        <v>3</v>
      </c>
      <c r="G536" s="3">
        <v>-34</v>
      </c>
      <c r="H536" s="3">
        <v>804.51</v>
      </c>
    </row>
    <row r="537" spans="1:8" x14ac:dyDescent="0.3">
      <c r="A537" s="3">
        <v>536</v>
      </c>
      <c r="B537" s="3" t="s">
        <v>44441</v>
      </c>
      <c r="C537" s="3">
        <v>20.41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44442</v>
      </c>
      <c r="C538" s="3">
        <v>20.41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44443</v>
      </c>
      <c r="C539" s="3">
        <v>20.41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44444</v>
      </c>
      <c r="C540" s="3">
        <v>20.41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44445</v>
      </c>
      <c r="C541" s="3">
        <v>20.41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44446</v>
      </c>
      <c r="C542" s="3">
        <v>20.41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44447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44448</v>
      </c>
      <c r="C544" s="3">
        <v>20.41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44449</v>
      </c>
      <c r="C545" s="3">
        <v>20.399999999999999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44450</v>
      </c>
      <c r="C546" s="3">
        <v>20.399999999999999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44451</v>
      </c>
      <c r="C547" s="3">
        <v>20.399999999999999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44452</v>
      </c>
      <c r="C548" s="3">
        <v>20.399999999999999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44453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44454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44455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44456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44457</v>
      </c>
      <c r="C553" s="3">
        <v>20.38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44458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44459</v>
      </c>
      <c r="C555" s="3">
        <v>20.38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44460</v>
      </c>
      <c r="C556" s="3">
        <v>20.38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44461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44462</v>
      </c>
      <c r="C558" s="3">
        <v>20.38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44463</v>
      </c>
      <c r="C559" s="3">
        <v>20.38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44464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44465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44466</v>
      </c>
      <c r="C562" s="3">
        <v>20.38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44467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44468</v>
      </c>
      <c r="C564" s="3">
        <v>20.38</v>
      </c>
      <c r="D564" s="3" t="s">
        <v>5</v>
      </c>
      <c r="E564" s="3">
        <v>8.1999999999999993</v>
      </c>
      <c r="F564" s="3">
        <v>3</v>
      </c>
      <c r="G564" s="3">
        <v>-35</v>
      </c>
      <c r="H564" s="3">
        <v>804.51</v>
      </c>
    </row>
    <row r="565" spans="1:8" x14ac:dyDescent="0.3">
      <c r="A565" s="3">
        <v>564</v>
      </c>
      <c r="B565" s="3" t="s">
        <v>44469</v>
      </c>
      <c r="C565" s="3">
        <v>20.38</v>
      </c>
      <c r="D565" s="3" t="s">
        <v>5</v>
      </c>
      <c r="E565" s="3">
        <v>8.1999999999999993</v>
      </c>
      <c r="F565" s="3">
        <v>3</v>
      </c>
      <c r="G565" s="3">
        <v>-35</v>
      </c>
      <c r="H565" s="3">
        <v>804.51</v>
      </c>
    </row>
    <row r="566" spans="1:8" x14ac:dyDescent="0.3">
      <c r="A566" s="3">
        <v>565</v>
      </c>
      <c r="B566" s="3" t="s">
        <v>44470</v>
      </c>
      <c r="C566" s="3">
        <v>20.38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44471</v>
      </c>
      <c r="C567" s="3">
        <v>20.38</v>
      </c>
      <c r="D567" s="3" t="s">
        <v>5</v>
      </c>
      <c r="E567" s="3">
        <v>8.1999999999999993</v>
      </c>
      <c r="F567" s="3">
        <v>3</v>
      </c>
      <c r="G567" s="3">
        <v>-34</v>
      </c>
      <c r="H567" s="3">
        <v>804.51</v>
      </c>
    </row>
    <row r="568" spans="1:8" x14ac:dyDescent="0.3">
      <c r="A568" s="3">
        <v>567</v>
      </c>
      <c r="B568" s="3" t="s">
        <v>44472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44473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44474</v>
      </c>
      <c r="C570" s="3">
        <v>20.38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44475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44476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44477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44478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44479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44480</v>
      </c>
      <c r="C576" s="3">
        <v>20.38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44481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44482</v>
      </c>
      <c r="C578" s="3">
        <v>20.38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44483</v>
      </c>
      <c r="C579" s="3">
        <v>20.38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44484</v>
      </c>
      <c r="C580" s="3">
        <v>20.38</v>
      </c>
      <c r="D580" s="3" t="s">
        <v>5</v>
      </c>
      <c r="E580" s="3">
        <v>8.1999999999999993</v>
      </c>
      <c r="F580" s="3">
        <v>3</v>
      </c>
      <c r="G580" s="3">
        <v>-31</v>
      </c>
      <c r="H580" s="3">
        <v>804.51</v>
      </c>
    </row>
    <row r="581" spans="1:8" x14ac:dyDescent="0.3">
      <c r="A581" s="3">
        <v>580</v>
      </c>
      <c r="B581" s="3" t="s">
        <v>44485</v>
      </c>
      <c r="C581" s="3">
        <v>20.38</v>
      </c>
      <c r="D581" s="3" t="s">
        <v>5</v>
      </c>
      <c r="E581" s="3">
        <v>8.1999999999999993</v>
      </c>
      <c r="F581" s="3">
        <v>3</v>
      </c>
      <c r="G581" s="3">
        <v>-34</v>
      </c>
      <c r="H581" s="3">
        <v>804.51</v>
      </c>
    </row>
    <row r="582" spans="1:8" x14ac:dyDescent="0.3">
      <c r="A582" s="3">
        <v>581</v>
      </c>
      <c r="B582" s="3" t="s">
        <v>44486</v>
      </c>
      <c r="C582" s="3">
        <v>20.38</v>
      </c>
      <c r="D582" s="3" t="s">
        <v>5</v>
      </c>
      <c r="E582" s="3">
        <v>8.1999999999999993</v>
      </c>
      <c r="F582" s="3">
        <v>3</v>
      </c>
      <c r="G582" s="3">
        <v>-34</v>
      </c>
      <c r="H582" s="3">
        <v>804.51</v>
      </c>
    </row>
    <row r="583" spans="1:8" x14ac:dyDescent="0.3">
      <c r="A583" s="3">
        <v>582</v>
      </c>
      <c r="B583" s="3" t="s">
        <v>44487</v>
      </c>
      <c r="C583" s="3">
        <v>20.38</v>
      </c>
      <c r="D583" s="3" t="s">
        <v>5</v>
      </c>
      <c r="E583" s="3">
        <v>8.1999999999999993</v>
      </c>
      <c r="F583" s="3">
        <v>3</v>
      </c>
      <c r="G583" s="3">
        <v>-34</v>
      </c>
      <c r="H583" s="3">
        <v>804.51</v>
      </c>
    </row>
    <row r="584" spans="1:8" x14ac:dyDescent="0.3">
      <c r="A584" s="3">
        <v>583</v>
      </c>
      <c r="B584" s="3" t="s">
        <v>44488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-34</v>
      </c>
      <c r="H584" s="3">
        <v>804.51</v>
      </c>
    </row>
    <row r="585" spans="1:8" x14ac:dyDescent="0.3">
      <c r="A585" s="3">
        <v>584</v>
      </c>
      <c r="B585" s="3" t="s">
        <v>44489</v>
      </c>
      <c r="C585" s="3">
        <v>20.38</v>
      </c>
      <c r="D585" s="3" t="s">
        <v>5</v>
      </c>
      <c r="E585" s="3">
        <v>8.1999999999999993</v>
      </c>
      <c r="F585" s="3">
        <v>3</v>
      </c>
      <c r="G585" s="3">
        <v>-34</v>
      </c>
      <c r="H585" s="3">
        <v>804.51</v>
      </c>
    </row>
    <row r="586" spans="1:8" x14ac:dyDescent="0.3">
      <c r="A586" s="3">
        <v>585</v>
      </c>
      <c r="B586" s="3" t="s">
        <v>44490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-34</v>
      </c>
      <c r="H586" s="3">
        <v>804.51</v>
      </c>
    </row>
    <row r="587" spans="1:8" x14ac:dyDescent="0.3">
      <c r="A587" s="3">
        <v>586</v>
      </c>
      <c r="B587" s="3" t="s">
        <v>44491</v>
      </c>
      <c r="C587" s="3">
        <v>20.38</v>
      </c>
      <c r="D587" s="3" t="s">
        <v>5</v>
      </c>
      <c r="E587" s="3">
        <v>8.1999999999999993</v>
      </c>
      <c r="F587" s="3">
        <v>3</v>
      </c>
      <c r="G587" s="3">
        <v>-34</v>
      </c>
      <c r="H587" s="3">
        <v>804.51</v>
      </c>
    </row>
    <row r="588" spans="1:8" x14ac:dyDescent="0.3">
      <c r="A588" s="3">
        <v>587</v>
      </c>
      <c r="B588" s="3" t="s">
        <v>44492</v>
      </c>
      <c r="C588" s="3">
        <v>20.38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44493</v>
      </c>
      <c r="C589" s="3">
        <v>20.38</v>
      </c>
      <c r="D589" s="3" t="s">
        <v>5</v>
      </c>
      <c r="E589" s="3">
        <v>8.1999999999999993</v>
      </c>
      <c r="F589" s="3">
        <v>3</v>
      </c>
      <c r="G589" s="3">
        <v>-34</v>
      </c>
      <c r="H589" s="3">
        <v>804.51</v>
      </c>
    </row>
    <row r="590" spans="1:8" x14ac:dyDescent="0.3">
      <c r="A590" s="3">
        <v>589</v>
      </c>
      <c r="B590" s="3" t="s">
        <v>44494</v>
      </c>
      <c r="C590" s="3">
        <v>20.38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44495</v>
      </c>
      <c r="C591" s="3">
        <v>20.38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44496</v>
      </c>
      <c r="C592" s="3">
        <v>20.38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44497</v>
      </c>
      <c r="C593" s="3">
        <v>20.38</v>
      </c>
      <c r="D593" s="3" t="s">
        <v>5</v>
      </c>
      <c r="E593" s="3">
        <v>8.1999999999999993</v>
      </c>
      <c r="F593" s="3">
        <v>3</v>
      </c>
      <c r="G593" s="3">
        <v>-32</v>
      </c>
      <c r="H593" s="3">
        <v>804.51</v>
      </c>
    </row>
    <row r="594" spans="1:8" x14ac:dyDescent="0.3">
      <c r="A594" s="3">
        <v>593</v>
      </c>
      <c r="B594" s="3" t="s">
        <v>44498</v>
      </c>
      <c r="C594" s="3">
        <v>20.38</v>
      </c>
      <c r="D594" s="3" t="s">
        <v>5</v>
      </c>
      <c r="E594" s="3">
        <v>8.1999999999999993</v>
      </c>
      <c r="F594" s="3">
        <v>3</v>
      </c>
      <c r="G594" s="3">
        <v>-34</v>
      </c>
      <c r="H594" s="3">
        <v>804.51</v>
      </c>
    </row>
    <row r="595" spans="1:8" x14ac:dyDescent="0.3">
      <c r="A595" s="3">
        <v>594</v>
      </c>
      <c r="B595" s="3" t="s">
        <v>44499</v>
      </c>
      <c r="C595" s="3">
        <v>20.38</v>
      </c>
      <c r="D595" s="3" t="s">
        <v>5</v>
      </c>
      <c r="E595" s="3">
        <v>8.1999999999999993</v>
      </c>
      <c r="F595" s="3">
        <v>3</v>
      </c>
      <c r="G595" s="3">
        <v>-34</v>
      </c>
      <c r="H595" s="3">
        <v>804.51</v>
      </c>
    </row>
    <row r="596" spans="1:8" x14ac:dyDescent="0.3">
      <c r="A596" s="3">
        <v>595</v>
      </c>
      <c r="B596" s="3" t="s">
        <v>44500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-34</v>
      </c>
      <c r="H596" s="3">
        <v>804.51</v>
      </c>
    </row>
    <row r="597" spans="1:8" x14ac:dyDescent="0.3">
      <c r="A597" s="3">
        <v>596</v>
      </c>
      <c r="B597" s="3" t="s">
        <v>44501</v>
      </c>
      <c r="C597" s="3">
        <v>20.38</v>
      </c>
      <c r="D597" s="3" t="s">
        <v>5</v>
      </c>
      <c r="E597" s="3">
        <v>8.1999999999999993</v>
      </c>
      <c r="F597" s="3">
        <v>3</v>
      </c>
      <c r="G597" s="3">
        <v>-34</v>
      </c>
      <c r="H597" s="3">
        <v>804.51</v>
      </c>
    </row>
    <row r="598" spans="1:8" x14ac:dyDescent="0.3">
      <c r="A598" s="3">
        <v>597</v>
      </c>
      <c r="B598" s="3" t="s">
        <v>44502</v>
      </c>
      <c r="C598" s="3">
        <v>20.38</v>
      </c>
      <c r="D598" s="3" t="s">
        <v>5</v>
      </c>
      <c r="E598" s="3">
        <v>8.1999999999999993</v>
      </c>
      <c r="F598" s="3">
        <v>3</v>
      </c>
      <c r="G598" s="3">
        <v>-34</v>
      </c>
      <c r="H598" s="3">
        <v>804.51</v>
      </c>
    </row>
    <row r="599" spans="1:8" x14ac:dyDescent="0.3">
      <c r="A599" s="3">
        <v>598</v>
      </c>
      <c r="B599" s="3" t="s">
        <v>44503</v>
      </c>
      <c r="C599" s="3">
        <v>20.38</v>
      </c>
      <c r="D599" s="3" t="s">
        <v>5</v>
      </c>
      <c r="E599" s="3">
        <v>8.1999999999999993</v>
      </c>
      <c r="F599" s="3">
        <v>3</v>
      </c>
      <c r="G599" s="3">
        <v>-34</v>
      </c>
      <c r="H599" s="3">
        <v>804.51</v>
      </c>
    </row>
    <row r="600" spans="1:8" x14ac:dyDescent="0.3">
      <c r="A600" s="3">
        <v>599</v>
      </c>
      <c r="B600" s="3" t="s">
        <v>44504</v>
      </c>
      <c r="C600" s="3">
        <v>20.38</v>
      </c>
      <c r="D600" s="3" t="s">
        <v>5</v>
      </c>
      <c r="E600" s="3">
        <v>8.1999999999999993</v>
      </c>
      <c r="F600" s="3">
        <v>3</v>
      </c>
      <c r="G600" s="3">
        <v>-34</v>
      </c>
      <c r="H600" s="3">
        <v>804.51</v>
      </c>
    </row>
    <row r="601" spans="1:8" x14ac:dyDescent="0.3">
      <c r="A601" s="3">
        <v>600</v>
      </c>
      <c r="B601" s="3" t="s">
        <v>44505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-34</v>
      </c>
      <c r="H601" s="3">
        <v>804.51</v>
      </c>
    </row>
    <row r="602" spans="1:8" x14ac:dyDescent="0.3">
      <c r="A602" s="3">
        <v>601</v>
      </c>
      <c r="B602" s="3" t="s">
        <v>44506</v>
      </c>
      <c r="C602" s="3">
        <v>20.38</v>
      </c>
      <c r="D602" s="3" t="s">
        <v>5</v>
      </c>
      <c r="E602" s="3">
        <v>8.1999999999999993</v>
      </c>
      <c r="F602" s="3">
        <v>3</v>
      </c>
      <c r="G602" s="3">
        <v>-34</v>
      </c>
      <c r="H602" s="3">
        <v>804.51</v>
      </c>
    </row>
    <row r="603" spans="1:8" x14ac:dyDescent="0.3">
      <c r="A603" s="3">
        <v>602</v>
      </c>
      <c r="B603" s="3" t="s">
        <v>44507</v>
      </c>
      <c r="C603" s="3">
        <v>20.38</v>
      </c>
      <c r="D603" s="3" t="s">
        <v>5</v>
      </c>
      <c r="E603" s="3">
        <v>8.1999999999999993</v>
      </c>
      <c r="F603" s="3">
        <v>3</v>
      </c>
      <c r="G603" s="3">
        <v>-34</v>
      </c>
      <c r="H603" s="3">
        <v>804.51</v>
      </c>
    </row>
    <row r="604" spans="1:8" x14ac:dyDescent="0.3">
      <c r="A604" s="3">
        <v>603</v>
      </c>
      <c r="B604" s="3" t="s">
        <v>44508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-34</v>
      </c>
      <c r="H604" s="3">
        <v>804.51</v>
      </c>
    </row>
    <row r="605" spans="1:8" x14ac:dyDescent="0.3">
      <c r="A605" s="3">
        <v>604</v>
      </c>
      <c r="B605" s="3" t="s">
        <v>44509</v>
      </c>
      <c r="C605" s="3">
        <v>20.38</v>
      </c>
      <c r="D605" s="3" t="s">
        <v>5</v>
      </c>
      <c r="E605" s="3">
        <v>8.1999999999999993</v>
      </c>
      <c r="F605" s="3">
        <v>3</v>
      </c>
      <c r="G605" s="3">
        <v>-34</v>
      </c>
      <c r="H605" s="3">
        <v>804.51</v>
      </c>
    </row>
    <row r="606" spans="1:8" x14ac:dyDescent="0.3">
      <c r="A606" s="3">
        <v>605</v>
      </c>
      <c r="B606" s="3" t="s">
        <v>44510</v>
      </c>
      <c r="C606" s="3">
        <v>20.38</v>
      </c>
      <c r="D606" s="3" t="s">
        <v>5</v>
      </c>
      <c r="E606" s="3">
        <v>8.1999999999999993</v>
      </c>
      <c r="F606" s="3">
        <v>3</v>
      </c>
      <c r="G606" s="3">
        <v>-34</v>
      </c>
      <c r="H606" s="3">
        <v>804.51</v>
      </c>
    </row>
    <row r="607" spans="1:8" x14ac:dyDescent="0.3">
      <c r="A607" s="3">
        <v>606</v>
      </c>
      <c r="B607" s="3" t="s">
        <v>44511</v>
      </c>
      <c r="C607" s="3">
        <v>20.38</v>
      </c>
      <c r="D607" s="3" t="s">
        <v>5</v>
      </c>
      <c r="E607" s="3">
        <v>8.1999999999999993</v>
      </c>
      <c r="F607" s="3">
        <v>3</v>
      </c>
      <c r="G607" s="3">
        <v>-34</v>
      </c>
      <c r="H607" s="3">
        <v>804.51</v>
      </c>
    </row>
    <row r="608" spans="1:8" x14ac:dyDescent="0.3">
      <c r="A608" s="3">
        <v>607</v>
      </c>
      <c r="B608" s="3" t="s">
        <v>44512</v>
      </c>
      <c r="C608" s="3">
        <v>20.38</v>
      </c>
      <c r="D608" s="3" t="s">
        <v>5</v>
      </c>
      <c r="E608" s="3">
        <v>8.1999999999999993</v>
      </c>
      <c r="F608" s="3">
        <v>3</v>
      </c>
      <c r="G608" s="3">
        <v>-34</v>
      </c>
      <c r="H608" s="3">
        <v>804.51</v>
      </c>
    </row>
    <row r="609" spans="1:8" x14ac:dyDescent="0.3">
      <c r="A609" s="3">
        <v>608</v>
      </c>
      <c r="B609" s="3" t="s">
        <v>44513</v>
      </c>
      <c r="C609" s="3">
        <v>20.38</v>
      </c>
      <c r="D609" s="3" t="s">
        <v>5</v>
      </c>
      <c r="E609" s="3">
        <v>8.1999999999999993</v>
      </c>
      <c r="F609" s="3">
        <v>3</v>
      </c>
      <c r="G609" s="3">
        <v>-34</v>
      </c>
      <c r="H609" s="3">
        <v>804.51</v>
      </c>
    </row>
    <row r="610" spans="1:8" x14ac:dyDescent="0.3">
      <c r="A610" s="3">
        <v>609</v>
      </c>
      <c r="B610" s="3" t="s">
        <v>44514</v>
      </c>
      <c r="C610" s="3">
        <v>20.38</v>
      </c>
      <c r="D610" s="3" t="s">
        <v>5</v>
      </c>
      <c r="E610" s="3">
        <v>8.1999999999999993</v>
      </c>
      <c r="F610" s="3">
        <v>3</v>
      </c>
      <c r="G610" s="3">
        <v>-34</v>
      </c>
      <c r="H610" s="3">
        <v>804.51</v>
      </c>
    </row>
    <row r="611" spans="1:8" x14ac:dyDescent="0.3">
      <c r="A611" s="3">
        <v>610</v>
      </c>
      <c r="B611" s="3" t="s">
        <v>44515</v>
      </c>
      <c r="C611" s="3">
        <v>20.38</v>
      </c>
      <c r="D611" s="3" t="s">
        <v>5</v>
      </c>
      <c r="E611" s="3">
        <v>8.1999999999999993</v>
      </c>
      <c r="F611" s="3">
        <v>3</v>
      </c>
      <c r="G611" s="3">
        <v>-34</v>
      </c>
      <c r="H611" s="3">
        <v>804.51</v>
      </c>
    </row>
    <row r="612" spans="1:8" x14ac:dyDescent="0.3">
      <c r="A612" s="3">
        <v>611</v>
      </c>
      <c r="B612" s="3" t="s">
        <v>44516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-34</v>
      </c>
      <c r="H612" s="3">
        <v>804.51</v>
      </c>
    </row>
    <row r="613" spans="1:8" x14ac:dyDescent="0.3">
      <c r="A613" s="3">
        <v>612</v>
      </c>
      <c r="B613" s="3" t="s">
        <v>44517</v>
      </c>
      <c r="C613" s="3">
        <v>20.38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44518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-34</v>
      </c>
      <c r="H614" s="3">
        <v>804.51</v>
      </c>
    </row>
    <row r="615" spans="1:8" x14ac:dyDescent="0.3">
      <c r="A615" s="3">
        <v>614</v>
      </c>
      <c r="B615" s="3" t="s">
        <v>44519</v>
      </c>
      <c r="C615" s="3">
        <v>20.37</v>
      </c>
      <c r="D615" s="3" t="s">
        <v>5</v>
      </c>
      <c r="E615" s="3">
        <v>8.1999999999999993</v>
      </c>
      <c r="F615" s="3">
        <v>3</v>
      </c>
      <c r="G615" s="3">
        <v>-34</v>
      </c>
      <c r="H615" s="3">
        <v>804.51</v>
      </c>
    </row>
    <row r="616" spans="1:8" x14ac:dyDescent="0.3">
      <c r="A616" s="3">
        <v>615</v>
      </c>
      <c r="B616" s="3" t="s">
        <v>44520</v>
      </c>
      <c r="C616" s="3">
        <v>20.38</v>
      </c>
      <c r="D616" s="3" t="s">
        <v>5</v>
      </c>
      <c r="E616" s="3">
        <v>8.1999999999999993</v>
      </c>
      <c r="F616" s="3">
        <v>3</v>
      </c>
      <c r="G616" s="3">
        <v>-34</v>
      </c>
      <c r="H616" s="3">
        <v>804.51</v>
      </c>
    </row>
    <row r="617" spans="1:8" x14ac:dyDescent="0.3">
      <c r="A617" s="3">
        <v>616</v>
      </c>
      <c r="B617" s="3" t="s">
        <v>44521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44522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-34</v>
      </c>
      <c r="H618" s="3">
        <v>804.51</v>
      </c>
    </row>
    <row r="619" spans="1:8" x14ac:dyDescent="0.3">
      <c r="A619" s="3">
        <v>618</v>
      </c>
      <c r="B619" s="3" t="s">
        <v>44523</v>
      </c>
      <c r="C619" s="3">
        <v>20.37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44524</v>
      </c>
      <c r="C620" s="3">
        <v>20.37</v>
      </c>
      <c r="D620" s="3" t="s">
        <v>5</v>
      </c>
      <c r="E620" s="3">
        <v>8.1999999999999993</v>
      </c>
      <c r="F620" s="3">
        <v>3</v>
      </c>
      <c r="G620" s="3">
        <v>-34</v>
      </c>
      <c r="H620" s="3">
        <v>804.51</v>
      </c>
    </row>
    <row r="621" spans="1:8" x14ac:dyDescent="0.3">
      <c r="A621" s="3">
        <v>620</v>
      </c>
      <c r="B621" s="3" t="s">
        <v>44525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-34</v>
      </c>
      <c r="H621" s="3">
        <v>804.51</v>
      </c>
    </row>
    <row r="622" spans="1:8" x14ac:dyDescent="0.3">
      <c r="A622" s="3">
        <v>621</v>
      </c>
      <c r="B622" s="3" t="s">
        <v>44526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-34</v>
      </c>
      <c r="H622" s="3">
        <v>804.51</v>
      </c>
    </row>
    <row r="623" spans="1:8" x14ac:dyDescent="0.3">
      <c r="A623" s="3">
        <v>622</v>
      </c>
      <c r="B623" s="3" t="s">
        <v>44527</v>
      </c>
      <c r="C623" s="3">
        <v>20.38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44528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-34</v>
      </c>
      <c r="H624" s="3">
        <v>804.51</v>
      </c>
    </row>
    <row r="625" spans="1:8" x14ac:dyDescent="0.3">
      <c r="A625" s="3">
        <v>624</v>
      </c>
      <c r="B625" s="3" t="s">
        <v>44529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-34</v>
      </c>
      <c r="H625" s="3">
        <v>804.51</v>
      </c>
    </row>
    <row r="626" spans="1:8" x14ac:dyDescent="0.3">
      <c r="A626" s="3">
        <v>625</v>
      </c>
      <c r="B626" s="3" t="s">
        <v>44530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-34</v>
      </c>
      <c r="H626" s="3">
        <v>804.51</v>
      </c>
    </row>
    <row r="627" spans="1:8" x14ac:dyDescent="0.3">
      <c r="A627" s="3">
        <v>626</v>
      </c>
      <c r="B627" s="3" t="s">
        <v>44531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-34</v>
      </c>
      <c r="H627" s="3">
        <v>804.51</v>
      </c>
    </row>
    <row r="628" spans="1:8" x14ac:dyDescent="0.3">
      <c r="A628" s="3">
        <v>627</v>
      </c>
      <c r="B628" s="3" t="s">
        <v>44532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44533</v>
      </c>
      <c r="C629" s="3">
        <v>20.38</v>
      </c>
      <c r="D629" s="3" t="s">
        <v>5</v>
      </c>
      <c r="E629" s="3">
        <v>8.1999999999999993</v>
      </c>
      <c r="F629" s="3">
        <v>3</v>
      </c>
      <c r="G629" s="3">
        <v>-34</v>
      </c>
      <c r="H629" s="3">
        <v>804.51</v>
      </c>
    </row>
    <row r="630" spans="1:8" x14ac:dyDescent="0.3">
      <c r="A630" s="3">
        <v>629</v>
      </c>
      <c r="B630" s="3" t="s">
        <v>44534</v>
      </c>
      <c r="C630" s="3">
        <v>20.38</v>
      </c>
      <c r="D630" s="3" t="s">
        <v>5</v>
      </c>
      <c r="E630" s="3">
        <v>8.1999999999999993</v>
      </c>
      <c r="F630" s="3">
        <v>3</v>
      </c>
      <c r="G630" s="3">
        <v>-34</v>
      </c>
      <c r="H630" s="3">
        <v>804.51</v>
      </c>
    </row>
    <row r="631" spans="1:8" x14ac:dyDescent="0.3">
      <c r="A631" s="3">
        <v>630</v>
      </c>
      <c r="B631" s="3" t="s">
        <v>44535</v>
      </c>
      <c r="C631" s="3">
        <v>20.38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44536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-34</v>
      </c>
      <c r="H632" s="3">
        <v>804.51</v>
      </c>
    </row>
    <row r="633" spans="1:8" x14ac:dyDescent="0.3">
      <c r="A633" s="3">
        <v>632</v>
      </c>
      <c r="B633" s="3" t="s">
        <v>44537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-34</v>
      </c>
      <c r="H633" s="3">
        <v>804.51</v>
      </c>
    </row>
    <row r="634" spans="1:8" x14ac:dyDescent="0.3">
      <c r="A634" s="3">
        <v>633</v>
      </c>
      <c r="B634" s="3" t="s">
        <v>44538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44539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44540</v>
      </c>
      <c r="C636" s="3">
        <v>20.38</v>
      </c>
      <c r="D636" s="3" t="s">
        <v>5</v>
      </c>
      <c r="E636" s="3">
        <v>8.1999999999999993</v>
      </c>
      <c r="F636" s="3">
        <v>3</v>
      </c>
      <c r="G636" s="3">
        <v>-34</v>
      </c>
      <c r="H636" s="3">
        <v>804.51</v>
      </c>
    </row>
    <row r="637" spans="1:8" x14ac:dyDescent="0.3">
      <c r="A637" s="3">
        <v>636</v>
      </c>
      <c r="B637" s="3" t="s">
        <v>44541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-34</v>
      </c>
      <c r="H637" s="3">
        <v>804.51</v>
      </c>
    </row>
    <row r="638" spans="1:8" x14ac:dyDescent="0.3">
      <c r="A638" s="3">
        <v>637</v>
      </c>
      <c r="B638" s="3" t="s">
        <v>44542</v>
      </c>
      <c r="C638" s="3">
        <v>20.37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44543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-34</v>
      </c>
      <c r="H639" s="3">
        <v>804.51</v>
      </c>
    </row>
    <row r="640" spans="1:8" x14ac:dyDescent="0.3">
      <c r="A640" s="3">
        <v>639</v>
      </c>
      <c r="B640" s="3" t="s">
        <v>44544</v>
      </c>
      <c r="C640" s="3">
        <v>20.37</v>
      </c>
      <c r="D640" s="3" t="s">
        <v>5</v>
      </c>
      <c r="E640" s="3">
        <v>8.1999999999999993</v>
      </c>
      <c r="F640" s="3">
        <v>3</v>
      </c>
      <c r="G640" s="3">
        <v>-34</v>
      </c>
      <c r="H640" s="3">
        <v>804.51</v>
      </c>
    </row>
    <row r="641" spans="1:8" x14ac:dyDescent="0.3">
      <c r="A641" s="3">
        <v>640</v>
      </c>
      <c r="B641" s="3" t="s">
        <v>44545</v>
      </c>
      <c r="C641" s="3">
        <v>20.37</v>
      </c>
      <c r="D641" s="3" t="s">
        <v>5</v>
      </c>
      <c r="E641" s="3">
        <v>8.1999999999999993</v>
      </c>
      <c r="F641" s="3">
        <v>3</v>
      </c>
      <c r="G641" s="3">
        <v>-34</v>
      </c>
      <c r="H641" s="3">
        <v>804.51</v>
      </c>
    </row>
    <row r="642" spans="1:8" x14ac:dyDescent="0.3">
      <c r="A642" s="3">
        <v>641</v>
      </c>
      <c r="B642" s="3" t="s">
        <v>44546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44547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-34</v>
      </c>
      <c r="H643" s="3">
        <v>804.51</v>
      </c>
    </row>
    <row r="644" spans="1:8" x14ac:dyDescent="0.3">
      <c r="A644" s="3">
        <v>643</v>
      </c>
      <c r="B644" s="3" t="s">
        <v>44548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-34</v>
      </c>
      <c r="H644" s="3">
        <v>804.51</v>
      </c>
    </row>
    <row r="645" spans="1:8" x14ac:dyDescent="0.3">
      <c r="A645" s="3">
        <v>644</v>
      </c>
      <c r="B645" s="3" t="s">
        <v>44549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-34</v>
      </c>
      <c r="H645" s="3">
        <v>804.51</v>
      </c>
    </row>
    <row r="646" spans="1:8" x14ac:dyDescent="0.3">
      <c r="A646" s="3">
        <v>645</v>
      </c>
      <c r="B646" s="3" t="s">
        <v>44550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44551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-34</v>
      </c>
      <c r="H647" s="3">
        <v>804.51</v>
      </c>
    </row>
    <row r="648" spans="1:8" x14ac:dyDescent="0.3">
      <c r="A648" s="3">
        <v>647</v>
      </c>
      <c r="B648" s="3" t="s">
        <v>44552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-34</v>
      </c>
      <c r="H648" s="3">
        <v>804.51</v>
      </c>
    </row>
    <row r="649" spans="1:8" x14ac:dyDescent="0.3">
      <c r="A649" s="3">
        <v>648</v>
      </c>
      <c r="B649" s="3" t="s">
        <v>44553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44554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44555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44556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44557</v>
      </c>
      <c r="C653" s="3">
        <v>20.37</v>
      </c>
      <c r="D653" s="3" t="s">
        <v>5</v>
      </c>
      <c r="E653" s="3">
        <v>8.1999999999999993</v>
      </c>
      <c r="F653" s="3">
        <v>3</v>
      </c>
      <c r="G653" s="3">
        <v>-34</v>
      </c>
      <c r="H653" s="3">
        <v>804.51</v>
      </c>
    </row>
    <row r="654" spans="1:8" x14ac:dyDescent="0.3">
      <c r="A654" s="3">
        <v>653</v>
      </c>
      <c r="B654" s="3" t="s">
        <v>44558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44559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44560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44561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44562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44563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44564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44565</v>
      </c>
      <c r="C661" s="3">
        <v>20.37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44566</v>
      </c>
      <c r="C662" s="3">
        <v>20.37</v>
      </c>
      <c r="D662" s="3" t="s">
        <v>5</v>
      </c>
      <c r="E662" s="3">
        <v>8.1999999999999993</v>
      </c>
      <c r="F662" s="3">
        <v>3</v>
      </c>
      <c r="G662" s="3">
        <v>-34</v>
      </c>
      <c r="H662" s="3">
        <v>804.51</v>
      </c>
    </row>
    <row r="663" spans="1:8" x14ac:dyDescent="0.3">
      <c r="A663" s="3">
        <v>662</v>
      </c>
      <c r="B663" s="3" t="s">
        <v>44567</v>
      </c>
      <c r="C663" s="3">
        <v>20.37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44568</v>
      </c>
      <c r="C664" s="3">
        <v>20.37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44569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44570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44571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44572</v>
      </c>
      <c r="C668" s="3">
        <v>20.37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44573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44574</v>
      </c>
      <c r="C670" s="3">
        <v>20.37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44575</v>
      </c>
      <c r="C671" s="3">
        <v>20.37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44576</v>
      </c>
      <c r="C672" s="3">
        <v>20.37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44577</v>
      </c>
      <c r="C673" s="3">
        <v>20.37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44578</v>
      </c>
      <c r="C674" s="3">
        <v>20.37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44579</v>
      </c>
      <c r="C675" s="3">
        <v>20.37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44580</v>
      </c>
      <c r="C676" s="3">
        <v>20.37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44581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44582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44583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44584</v>
      </c>
      <c r="C680" s="3">
        <v>20.38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44585</v>
      </c>
      <c r="C681" s="3">
        <v>20.37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44586</v>
      </c>
      <c r="C682" s="3">
        <v>20.37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44587</v>
      </c>
      <c r="C683" s="3">
        <v>20.37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44588</v>
      </c>
      <c r="C684" s="3">
        <v>20.37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44589</v>
      </c>
      <c r="C685" s="3">
        <v>20.37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44590</v>
      </c>
      <c r="C686" s="3">
        <v>20.37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44591</v>
      </c>
      <c r="C687" s="3">
        <v>20.37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44592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44593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44594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44595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44596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44597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44598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44599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44600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44601</v>
      </c>
      <c r="C697" s="3">
        <v>20.37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44602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44603</v>
      </c>
      <c r="C699" s="3">
        <v>20.37</v>
      </c>
      <c r="D699" s="3" t="s">
        <v>5</v>
      </c>
      <c r="E699" s="3">
        <v>8.1999999999999993</v>
      </c>
      <c r="F699" s="3">
        <v>3</v>
      </c>
      <c r="G699" s="3">
        <v>-34</v>
      </c>
      <c r="H699" s="3">
        <v>804.51</v>
      </c>
    </row>
    <row r="700" spans="1:8" x14ac:dyDescent="0.3">
      <c r="A700" s="3">
        <v>699</v>
      </c>
      <c r="B700" s="3" t="s">
        <v>44604</v>
      </c>
      <c r="C700" s="3">
        <v>20.37</v>
      </c>
      <c r="D700" s="3" t="s">
        <v>5</v>
      </c>
      <c r="E700" s="3">
        <v>8.1999999999999993</v>
      </c>
      <c r="F700" s="3">
        <v>3</v>
      </c>
      <c r="G700" s="3">
        <v>-34</v>
      </c>
      <c r="H700" s="3">
        <v>804.51</v>
      </c>
    </row>
    <row r="701" spans="1:8" x14ac:dyDescent="0.3">
      <c r="A701" s="3">
        <v>700</v>
      </c>
      <c r="B701" s="3" t="s">
        <v>44605</v>
      </c>
      <c r="C701" s="3">
        <v>20.37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44606</v>
      </c>
      <c r="C702" s="3">
        <v>20.37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44607</v>
      </c>
      <c r="C703" s="3">
        <v>20.37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44608</v>
      </c>
      <c r="C704" s="3">
        <v>20.37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44609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44610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44611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44612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44613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44614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44615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44616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44617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44618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44619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44620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44621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44622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44623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44624</v>
      </c>
      <c r="C720" s="3">
        <v>20.38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44625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44626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44627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44628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44629</v>
      </c>
      <c r="C725" s="3">
        <v>20.37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44630</v>
      </c>
      <c r="C726" s="3">
        <v>20.37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44631</v>
      </c>
      <c r="C727" s="3">
        <v>20.37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44632</v>
      </c>
      <c r="C728" s="3">
        <v>20.37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44633</v>
      </c>
      <c r="C729" s="3">
        <v>20.37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44634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44635</v>
      </c>
      <c r="C731" s="3">
        <v>20.38</v>
      </c>
      <c r="D731" s="3" t="s">
        <v>5</v>
      </c>
      <c r="E731" s="3">
        <v>8.1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44636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44637</v>
      </c>
      <c r="C733" s="3">
        <v>20.38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44638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44639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44640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44641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44642</v>
      </c>
      <c r="C738" s="3">
        <v>20.37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44643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44644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44645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44646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44647</v>
      </c>
      <c r="C743" s="3">
        <v>20.38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44648</v>
      </c>
      <c r="C744" s="3">
        <v>20.37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44649</v>
      </c>
      <c r="C745" s="3">
        <v>20.37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44650</v>
      </c>
      <c r="C746" s="3">
        <v>20.37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44651</v>
      </c>
      <c r="C747" s="3">
        <v>20.37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44652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44653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44654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44655</v>
      </c>
      <c r="C751" s="3">
        <v>20.37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44656</v>
      </c>
      <c r="C752" s="3">
        <v>20.37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44657</v>
      </c>
      <c r="C753" s="3">
        <v>20.37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44658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44659</v>
      </c>
      <c r="C755" s="3">
        <v>20.37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44660</v>
      </c>
      <c r="C756" s="3">
        <v>20.37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44661</v>
      </c>
      <c r="C757" s="3">
        <v>20.37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44662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44663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44664</v>
      </c>
      <c r="C760" s="3">
        <v>20.36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44665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44666</v>
      </c>
      <c r="C762" s="3">
        <v>20.37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44667</v>
      </c>
      <c r="C763" s="3">
        <v>20.37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44668</v>
      </c>
      <c r="C764" s="3">
        <v>20.37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44669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44670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44671</v>
      </c>
      <c r="C767" s="3">
        <v>20.37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44672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44673</v>
      </c>
      <c r="C769" s="3">
        <v>20.37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44674</v>
      </c>
      <c r="C770" s="3">
        <v>20.37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44675</v>
      </c>
      <c r="C771" s="3">
        <v>20.37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44676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44677</v>
      </c>
      <c r="C773" s="3">
        <v>20.37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44678</v>
      </c>
      <c r="C774" s="3">
        <v>20.37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44679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44680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44681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44682</v>
      </c>
      <c r="C778" s="3">
        <v>20.38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44683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44684</v>
      </c>
      <c r="C780" s="3">
        <v>20.37</v>
      </c>
      <c r="D780" s="3" t="s">
        <v>5</v>
      </c>
      <c r="E780" s="3">
        <v>8.1999999999999993</v>
      </c>
      <c r="F780" s="3">
        <v>3</v>
      </c>
      <c r="G780" s="3">
        <v>-33</v>
      </c>
      <c r="H780" s="3">
        <v>804.51</v>
      </c>
    </row>
    <row r="781" spans="1:8" x14ac:dyDescent="0.3">
      <c r="A781" s="3">
        <v>780</v>
      </c>
      <c r="B781" s="3" t="s">
        <v>44685</v>
      </c>
      <c r="C781" s="3">
        <v>20.37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44686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44687</v>
      </c>
      <c r="C783" s="3">
        <v>20.37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44688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44689</v>
      </c>
      <c r="C785" s="3">
        <v>20.37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44690</v>
      </c>
      <c r="C786" s="3">
        <v>20.37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44691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44692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44693</v>
      </c>
      <c r="C789" s="3">
        <v>20.37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44694</v>
      </c>
      <c r="C790" s="3">
        <v>20.37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44695</v>
      </c>
      <c r="C791" s="3">
        <v>20.37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44696</v>
      </c>
      <c r="C792" s="3">
        <v>20.37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44697</v>
      </c>
      <c r="C793" s="3">
        <v>20.37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44698</v>
      </c>
      <c r="C794" s="3">
        <v>20.37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44699</v>
      </c>
      <c r="C795" s="3">
        <v>20.37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44700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44701</v>
      </c>
      <c r="C797" s="3">
        <v>20.37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44702</v>
      </c>
      <c r="C798" s="3">
        <v>20.37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44703</v>
      </c>
      <c r="C799" s="3">
        <v>20.36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44704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44705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44706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44707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44708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44709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44710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44711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44712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44713</v>
      </c>
      <c r="C809" s="3">
        <v>20.36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44714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44715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44716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44717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44718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44719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44720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44721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44722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44723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44724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44725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44726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44727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44728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44729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44730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44731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44732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44733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44734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44735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44736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44737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44738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-33</v>
      </c>
      <c r="H834" s="3">
        <v>804.51</v>
      </c>
    </row>
    <row r="835" spans="1:8" x14ac:dyDescent="0.3">
      <c r="A835" s="3">
        <v>834</v>
      </c>
      <c r="B835" s="3" t="s">
        <v>44739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44740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44741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44742</v>
      </c>
      <c r="C838" s="3">
        <v>20.350000000000001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44743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44744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44745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-32</v>
      </c>
      <c r="H841" s="3">
        <v>804.51</v>
      </c>
    </row>
    <row r="842" spans="1:8" x14ac:dyDescent="0.3">
      <c r="A842" s="3">
        <v>841</v>
      </c>
      <c r="B842" s="3" t="s">
        <v>44746</v>
      </c>
      <c r="C842" s="3">
        <v>20.350000000000001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44747</v>
      </c>
      <c r="C843" s="3">
        <v>20.350000000000001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44748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44749</v>
      </c>
      <c r="C845" s="3">
        <v>20.350000000000001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44750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44751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44752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44753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44754</v>
      </c>
      <c r="C850" s="3">
        <v>20.350000000000001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44755</v>
      </c>
      <c r="C851" s="3">
        <v>20.350000000000001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44756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44757</v>
      </c>
      <c r="C853" s="3">
        <v>20.350000000000001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44758</v>
      </c>
      <c r="C854" s="3">
        <v>20.350000000000001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44759</v>
      </c>
      <c r="C855" s="3">
        <v>20.350000000000001</v>
      </c>
      <c r="D855" s="3" t="s">
        <v>5</v>
      </c>
      <c r="E855" s="3">
        <v>8.1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44760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44761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44762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44763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44764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44765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44766</v>
      </c>
      <c r="C862" s="3">
        <v>20.34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44767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44768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44769</v>
      </c>
      <c r="C865" s="3">
        <v>20.34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44770</v>
      </c>
      <c r="C866" s="3">
        <v>20.34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44771</v>
      </c>
      <c r="C867" s="3">
        <v>20.34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44772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-33</v>
      </c>
      <c r="H868" s="3">
        <v>804.51</v>
      </c>
    </row>
    <row r="869" spans="1:8" x14ac:dyDescent="0.3">
      <c r="A869" s="3">
        <v>868</v>
      </c>
      <c r="B869" s="3" t="s">
        <v>44773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44774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44775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44776</v>
      </c>
      <c r="C872" s="3">
        <v>20.34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44777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44778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44779</v>
      </c>
      <c r="C875" s="3">
        <v>20.350000000000001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44780</v>
      </c>
      <c r="C876" s="3">
        <v>20.350000000000001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44781</v>
      </c>
      <c r="C877" s="3">
        <v>20.350000000000001</v>
      </c>
      <c r="D877" s="3" t="s">
        <v>5</v>
      </c>
      <c r="E877" s="3">
        <v>8.1999999999999993</v>
      </c>
      <c r="F877" s="3">
        <v>3</v>
      </c>
      <c r="G877" s="3">
        <v>-33</v>
      </c>
      <c r="H877" s="3">
        <v>804.51</v>
      </c>
    </row>
    <row r="878" spans="1:8" x14ac:dyDescent="0.3">
      <c r="A878" s="3">
        <v>877</v>
      </c>
      <c r="B878" s="3" t="s">
        <v>44782</v>
      </c>
      <c r="C878" s="3">
        <v>20.350000000000001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44783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44784</v>
      </c>
      <c r="C880" s="3">
        <v>20.350000000000001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44785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44786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44787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44788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44789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44790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-34</v>
      </c>
      <c r="H886" s="3">
        <v>804.51</v>
      </c>
    </row>
    <row r="887" spans="1:8" x14ac:dyDescent="0.3">
      <c r="A887" s="3">
        <v>886</v>
      </c>
      <c r="B887" s="3" t="s">
        <v>44791</v>
      </c>
      <c r="C887" s="3">
        <v>20.34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44792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44793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44794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44795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44796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44797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44798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44799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44800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44801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44802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44803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44804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44805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44806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44807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44808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44809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44810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44811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44812</v>
      </c>
      <c r="C908" s="3">
        <v>20.36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44813</v>
      </c>
      <c r="C909" s="3">
        <v>20.36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44814</v>
      </c>
      <c r="C910" s="3">
        <v>20.36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44815</v>
      </c>
      <c r="C911" s="3">
        <v>20.36</v>
      </c>
      <c r="D911" s="3" t="s">
        <v>5</v>
      </c>
      <c r="E911" s="3">
        <v>8.1999999999999993</v>
      </c>
      <c r="F911" s="3">
        <v>3</v>
      </c>
      <c r="G911" s="3">
        <v>-33</v>
      </c>
      <c r="H911" s="3">
        <v>804.51</v>
      </c>
    </row>
    <row r="912" spans="1:8" x14ac:dyDescent="0.3">
      <c r="A912" s="3">
        <v>911</v>
      </c>
      <c r="B912" s="3" t="s">
        <v>44816</v>
      </c>
      <c r="C912" s="3">
        <v>20.36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44817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44818</v>
      </c>
      <c r="C914" s="3">
        <v>20.36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44819</v>
      </c>
      <c r="C915" s="3">
        <v>20.36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44820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44821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44822</v>
      </c>
      <c r="C918" s="3">
        <v>20.36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44823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-34</v>
      </c>
      <c r="H919" s="3">
        <v>804.51</v>
      </c>
    </row>
    <row r="920" spans="1:8" x14ac:dyDescent="0.3">
      <c r="A920" s="3">
        <v>919</v>
      </c>
      <c r="B920" s="3" t="s">
        <v>44824</v>
      </c>
      <c r="C920" s="3">
        <v>20.36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44825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44826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44827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44828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-34</v>
      </c>
      <c r="H924" s="3">
        <v>804.51</v>
      </c>
    </row>
    <row r="925" spans="1:8" x14ac:dyDescent="0.3">
      <c r="A925" s="3">
        <v>924</v>
      </c>
      <c r="B925" s="3" t="s">
        <v>44829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44830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44831</v>
      </c>
      <c r="C927" s="3">
        <v>20.36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44832</v>
      </c>
      <c r="C928" s="3">
        <v>20.36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44833</v>
      </c>
      <c r="C929" s="3">
        <v>20.36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44834</v>
      </c>
      <c r="C930" s="3">
        <v>20.36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44835</v>
      </c>
      <c r="C931" s="3">
        <v>20.36</v>
      </c>
      <c r="D931" s="3" t="s">
        <v>5</v>
      </c>
      <c r="E931" s="3">
        <v>8.1999999999999993</v>
      </c>
      <c r="F931" s="3">
        <v>3</v>
      </c>
      <c r="G931" s="3">
        <v>-32</v>
      </c>
      <c r="H931" s="3">
        <v>804.51</v>
      </c>
    </row>
    <row r="932" spans="1:8" x14ac:dyDescent="0.3">
      <c r="A932" s="3">
        <v>931</v>
      </c>
      <c r="B932" s="3" t="s">
        <v>44836</v>
      </c>
      <c r="C932" s="3">
        <v>20.36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44837</v>
      </c>
      <c r="C933" s="3">
        <v>20.36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44838</v>
      </c>
      <c r="C934" s="3">
        <v>20.36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44839</v>
      </c>
      <c r="C935" s="3">
        <v>20.36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44840</v>
      </c>
      <c r="C936" s="3">
        <v>20.36</v>
      </c>
      <c r="D936" s="3" t="s">
        <v>5</v>
      </c>
      <c r="E936" s="3">
        <v>8.1999999999999993</v>
      </c>
      <c r="F936" s="3">
        <v>3</v>
      </c>
      <c r="G936" s="3">
        <v>-33</v>
      </c>
      <c r="H936" s="3">
        <v>804.51</v>
      </c>
    </row>
    <row r="937" spans="1:8" x14ac:dyDescent="0.3">
      <c r="A937" s="3">
        <v>936</v>
      </c>
      <c r="B937" s="3" t="s">
        <v>44841</v>
      </c>
      <c r="C937" s="3">
        <v>20.36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44842</v>
      </c>
      <c r="C938" s="3">
        <v>20.36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44843</v>
      </c>
      <c r="C939" s="3">
        <v>20.36</v>
      </c>
      <c r="D939" s="3" t="s">
        <v>5</v>
      </c>
      <c r="E939" s="3">
        <v>8.1999999999999993</v>
      </c>
      <c r="F939" s="3">
        <v>3</v>
      </c>
      <c r="G939" s="3">
        <v>-33</v>
      </c>
      <c r="H939" s="3">
        <v>804.51</v>
      </c>
    </row>
    <row r="940" spans="1:8" x14ac:dyDescent="0.3">
      <c r="A940" s="3">
        <v>939</v>
      </c>
      <c r="B940" s="3" t="s">
        <v>44844</v>
      </c>
      <c r="C940" s="3">
        <v>20.36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44845</v>
      </c>
      <c r="C941" s="3">
        <v>20.36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44846</v>
      </c>
      <c r="C942" s="3">
        <v>20.36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44847</v>
      </c>
      <c r="C943" s="3">
        <v>20.36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44848</v>
      </c>
      <c r="C944" s="3">
        <v>20.36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44849</v>
      </c>
      <c r="C945" s="3">
        <v>20.36</v>
      </c>
      <c r="D945" s="3" t="s">
        <v>5</v>
      </c>
      <c r="E945" s="3">
        <v>8.1999999999999993</v>
      </c>
      <c r="F945" s="3">
        <v>3</v>
      </c>
      <c r="G945" s="3">
        <v>-33</v>
      </c>
      <c r="H945" s="3">
        <v>804.51</v>
      </c>
    </row>
    <row r="946" spans="1:8" x14ac:dyDescent="0.3">
      <c r="A946" s="3">
        <v>945</v>
      </c>
      <c r="B946" s="3" t="s">
        <v>44850</v>
      </c>
      <c r="C946" s="3">
        <v>20.36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44851</v>
      </c>
      <c r="C947" s="3">
        <v>20.36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44852</v>
      </c>
      <c r="C948" s="3">
        <v>20.36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44853</v>
      </c>
      <c r="C949" s="3">
        <v>20.36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44854</v>
      </c>
      <c r="C950" s="3">
        <v>20.36</v>
      </c>
      <c r="D950" s="3" t="s">
        <v>5</v>
      </c>
      <c r="E950" s="3">
        <v>8.1999999999999993</v>
      </c>
      <c r="F950" s="3">
        <v>3</v>
      </c>
      <c r="G950" s="3">
        <v>-33</v>
      </c>
      <c r="H950" s="3">
        <v>804.51</v>
      </c>
    </row>
    <row r="951" spans="1:8" x14ac:dyDescent="0.3">
      <c r="A951" s="3">
        <v>950</v>
      </c>
      <c r="B951" s="3" t="s">
        <v>44855</v>
      </c>
      <c r="C951" s="3">
        <v>20.36</v>
      </c>
      <c r="D951" s="3" t="s">
        <v>5</v>
      </c>
      <c r="E951" s="3">
        <v>8.1999999999999993</v>
      </c>
      <c r="F951" s="3">
        <v>3</v>
      </c>
      <c r="G951" s="3">
        <v>-34</v>
      </c>
      <c r="H951" s="3">
        <v>804.51</v>
      </c>
    </row>
    <row r="952" spans="1:8" x14ac:dyDescent="0.3">
      <c r="A952" s="3">
        <v>951</v>
      </c>
      <c r="B952" s="3" t="s">
        <v>44856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44857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44858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44859</v>
      </c>
      <c r="C955" s="3">
        <v>20.36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44860</v>
      </c>
      <c r="C956" s="3">
        <v>20.36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44861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44862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44863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44864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44865</v>
      </c>
      <c r="C961" s="3">
        <v>20.36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44866</v>
      </c>
      <c r="C962" s="3">
        <v>20.36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44867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44868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44869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44870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44871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44872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44873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44874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44875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44876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44877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44878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44879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44880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44881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44882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44883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44884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44885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44886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44887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44888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44889</v>
      </c>
      <c r="C985" s="3">
        <v>20.36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44890</v>
      </c>
      <c r="C986" s="3">
        <v>20.36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44891</v>
      </c>
      <c r="C987" s="3">
        <v>20.36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44892</v>
      </c>
      <c r="C988" s="3">
        <v>20.36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44893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44894</v>
      </c>
      <c r="C990" s="3">
        <v>20.36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44895</v>
      </c>
      <c r="C991" s="3">
        <v>20.36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44896</v>
      </c>
      <c r="C992" s="3">
        <v>20.36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44897</v>
      </c>
      <c r="C993" s="3">
        <v>20.36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44898</v>
      </c>
      <c r="C994" s="3">
        <v>20.36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44899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-32</v>
      </c>
      <c r="H995" s="3">
        <v>804.51</v>
      </c>
    </row>
    <row r="996" spans="1:8" x14ac:dyDescent="0.3">
      <c r="A996" s="3">
        <v>995</v>
      </c>
      <c r="B996" s="3" t="s">
        <v>44900</v>
      </c>
      <c r="C996" s="3">
        <v>20.350000000000001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44901</v>
      </c>
      <c r="C997" s="3">
        <v>20.350000000000001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44902</v>
      </c>
      <c r="C998" s="3">
        <v>20.350000000000001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44903</v>
      </c>
      <c r="C999" s="3">
        <v>20.350000000000001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44904</v>
      </c>
      <c r="C1000" s="3">
        <v>20.350000000000001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44905</v>
      </c>
      <c r="C1001" s="3">
        <v>20.350000000000001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44906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44907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44908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44909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44910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44911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44912</v>
      </c>
      <c r="C1008" s="3">
        <v>20.350000000000001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44913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44914</v>
      </c>
      <c r="C1010" s="3">
        <v>20.350000000000001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44915</v>
      </c>
      <c r="C1011" s="3">
        <v>20.350000000000001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44916</v>
      </c>
      <c r="C1012" s="3">
        <v>20.350000000000001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44917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44918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44919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44920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-33</v>
      </c>
      <c r="H1016" s="3">
        <v>804.51</v>
      </c>
    </row>
    <row r="1017" spans="1:8" x14ac:dyDescent="0.3">
      <c r="A1017" s="3">
        <v>1016</v>
      </c>
      <c r="B1017" s="3" t="s">
        <v>44921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44922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44923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44924</v>
      </c>
      <c r="C1020" s="3">
        <v>20.350000000000001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44925</v>
      </c>
      <c r="C1021" s="3">
        <v>20.350000000000001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44926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44927</v>
      </c>
      <c r="C1023" s="3">
        <v>20.36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44928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44929</v>
      </c>
      <c r="C1025" s="3">
        <v>20.350000000000001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44930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44931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-33</v>
      </c>
      <c r="H1027" s="3">
        <v>804.51</v>
      </c>
    </row>
    <row r="1028" spans="1:8" x14ac:dyDescent="0.3">
      <c r="A1028" s="3">
        <v>1027</v>
      </c>
      <c r="B1028" s="3" t="s">
        <v>44932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44933</v>
      </c>
      <c r="C1029" s="3">
        <v>20.34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44934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44935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44936</v>
      </c>
      <c r="C1032" s="3">
        <v>20.36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44937</v>
      </c>
      <c r="C1033" s="3">
        <v>20.36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44938</v>
      </c>
      <c r="C1034" s="3">
        <v>20.36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44939</v>
      </c>
      <c r="C1035" s="3">
        <v>20.350000000000001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44940</v>
      </c>
      <c r="C1036" s="3">
        <v>20.350000000000001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44941</v>
      </c>
      <c r="C1037" s="3">
        <v>20.350000000000001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44942</v>
      </c>
      <c r="C1038" s="3">
        <v>20.36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44943</v>
      </c>
      <c r="C1039" s="3">
        <v>20.36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44944</v>
      </c>
      <c r="C1040" s="3">
        <v>20.36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44945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44946</v>
      </c>
      <c r="C1042" s="3">
        <v>20.329999999999998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44947</v>
      </c>
      <c r="C1043" s="3">
        <v>20.36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44948</v>
      </c>
      <c r="C1044" s="3">
        <v>20.36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44949</v>
      </c>
      <c r="C1045" s="3">
        <v>20.350000000000001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44950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44951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44952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44953</v>
      </c>
      <c r="C1049" s="3">
        <v>20.350000000000001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44954</v>
      </c>
      <c r="C1050" s="3">
        <v>20.36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44955</v>
      </c>
      <c r="C1051" s="3">
        <v>20.36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44956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44957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44958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44959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44960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44961</v>
      </c>
      <c r="C1057" s="3">
        <v>20.34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44962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44963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44964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44965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44966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44967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44968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44969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44970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44971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44972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44973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44974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44975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44976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44977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44978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44979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44980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44981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44982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44983</v>
      </c>
      <c r="C1079" s="3">
        <v>20.34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44984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44985</v>
      </c>
      <c r="C1081" s="3">
        <v>20.34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44986</v>
      </c>
      <c r="C1082" s="3">
        <v>20.34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44987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44988</v>
      </c>
      <c r="C1084" s="3">
        <v>20.34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44989</v>
      </c>
      <c r="C1085" s="3">
        <v>20.34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44990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44991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44992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44993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44994</v>
      </c>
      <c r="C1090" s="3">
        <v>20.34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44995</v>
      </c>
      <c r="C1091" s="3">
        <v>20.34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44996</v>
      </c>
      <c r="C1092" s="3">
        <v>20.34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44997</v>
      </c>
      <c r="C1093" s="3">
        <v>20.34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44998</v>
      </c>
      <c r="C1094" s="3">
        <v>20.34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44999</v>
      </c>
      <c r="C1095" s="3">
        <v>20.34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45000</v>
      </c>
      <c r="C1096" s="3">
        <v>20.350000000000001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45001</v>
      </c>
      <c r="C1097" s="3">
        <v>20.34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45002</v>
      </c>
      <c r="C1098" s="3">
        <v>20.34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45003</v>
      </c>
      <c r="C1099" s="3">
        <v>20.350000000000001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45004</v>
      </c>
      <c r="C1100" s="3">
        <v>20.34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45005</v>
      </c>
      <c r="C1101" s="3">
        <v>20.34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45006</v>
      </c>
      <c r="C1102" s="3">
        <v>20.34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45007</v>
      </c>
      <c r="C1103" s="3">
        <v>20.34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45008</v>
      </c>
      <c r="C1104" s="3">
        <v>20.34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45009</v>
      </c>
      <c r="C1105" s="3">
        <v>20.34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45010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45011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45012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45013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45014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45015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45016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45017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45018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45019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45020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45021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45022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45023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-32</v>
      </c>
      <c r="H1119" s="3">
        <v>804.51</v>
      </c>
    </row>
    <row r="1120" spans="1:8" x14ac:dyDescent="0.3">
      <c r="A1120" s="3">
        <v>1119</v>
      </c>
      <c r="B1120" s="3" t="s">
        <v>45024</v>
      </c>
      <c r="C1120" s="3">
        <v>20.350000000000001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45025</v>
      </c>
      <c r="C1121" s="3">
        <v>20.350000000000001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45026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-32</v>
      </c>
      <c r="H1122" s="3">
        <v>804.51</v>
      </c>
    </row>
    <row r="1123" spans="1:8" x14ac:dyDescent="0.3">
      <c r="A1123" s="3">
        <v>1122</v>
      </c>
      <c r="B1123" s="3" t="s">
        <v>45027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45028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45029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45030</v>
      </c>
      <c r="C1126" s="3">
        <v>20.350000000000001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45031</v>
      </c>
      <c r="C1127" s="3">
        <v>20.34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45032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45033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45034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45035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45036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45037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45038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45039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45040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45041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45042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45043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45044</v>
      </c>
      <c r="C1140" s="3">
        <v>20.350000000000001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45045</v>
      </c>
      <c r="C1141" s="3">
        <v>20.350000000000001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45046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45047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45048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45049</v>
      </c>
      <c r="C1145" s="3">
        <v>20.34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45050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45051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45052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45053</v>
      </c>
      <c r="C1149" s="3">
        <v>20.34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45054</v>
      </c>
      <c r="C1150" s="3">
        <v>20.34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45055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-33</v>
      </c>
      <c r="H1151" s="3">
        <v>804.51</v>
      </c>
    </row>
    <row r="1152" spans="1:8" x14ac:dyDescent="0.3">
      <c r="A1152" s="3">
        <v>1151</v>
      </c>
      <c r="B1152" s="3" t="s">
        <v>45056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45057</v>
      </c>
      <c r="C1153" s="3">
        <v>20.34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45058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45059</v>
      </c>
      <c r="C1155" s="3">
        <v>20.34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45060</v>
      </c>
      <c r="C1156" s="3">
        <v>20.34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45061</v>
      </c>
      <c r="C1157" s="3">
        <v>20.34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45062</v>
      </c>
      <c r="C1158" s="3">
        <v>20.34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45063</v>
      </c>
      <c r="C1159" s="3">
        <v>20.34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45064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45065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45066</v>
      </c>
      <c r="C1162" s="3">
        <v>20.34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45067</v>
      </c>
      <c r="C1163" s="3">
        <v>20.34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45068</v>
      </c>
      <c r="C1164" s="3">
        <v>20.34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45069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45070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45071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45072</v>
      </c>
      <c r="C1168" s="3">
        <v>20.34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45073</v>
      </c>
      <c r="C1169" s="3">
        <v>20.34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45074</v>
      </c>
      <c r="C1170" s="3">
        <v>20.34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45075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45076</v>
      </c>
      <c r="C1172" s="3">
        <v>20.34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45077</v>
      </c>
      <c r="C1173" s="3">
        <v>20.34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45078</v>
      </c>
      <c r="C1174" s="3">
        <v>20.34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45079</v>
      </c>
      <c r="C1175" s="3">
        <v>20.34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45080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45081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45082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45083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45084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45085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45086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45087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45088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45089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45090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45091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45092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45093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45094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45095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45096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45097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45098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45099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45100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45101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45102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-34</v>
      </c>
      <c r="H1198" s="3">
        <v>804.51</v>
      </c>
    </row>
    <row r="1199" spans="1:8" x14ac:dyDescent="0.3">
      <c r="A1199" s="3">
        <v>1198</v>
      </c>
      <c r="B1199" s="3" t="s">
        <v>45103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45104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45105</v>
      </c>
      <c r="C1201" s="3">
        <v>20.32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45106</v>
      </c>
      <c r="C1202" s="3">
        <v>20.32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45107</v>
      </c>
      <c r="C1203" s="3">
        <v>20.32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45108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45109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45110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45111</v>
      </c>
      <c r="C1207" s="3">
        <v>20.32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45112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45113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45114</v>
      </c>
      <c r="C1210" s="3">
        <v>20.32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45115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45116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45117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45118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45119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45120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45121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45122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45123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-32</v>
      </c>
      <c r="H1219" s="3">
        <v>804.51</v>
      </c>
    </row>
    <row r="1220" spans="1:8" x14ac:dyDescent="0.3">
      <c r="A1220" s="3">
        <v>1219</v>
      </c>
      <c r="B1220" s="3" t="s">
        <v>45124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45125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-31</v>
      </c>
      <c r="H1221" s="3">
        <v>804.51</v>
      </c>
    </row>
    <row r="1222" spans="1:8" x14ac:dyDescent="0.3">
      <c r="A1222" s="3">
        <v>1221</v>
      </c>
      <c r="B1222" s="3" t="s">
        <v>45126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45127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45128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45129</v>
      </c>
      <c r="C1225" s="3">
        <v>20.329999999999998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45130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-32</v>
      </c>
      <c r="H1226" s="3">
        <v>804.51</v>
      </c>
    </row>
    <row r="1227" spans="1:8" x14ac:dyDescent="0.3">
      <c r="A1227" s="3">
        <v>1226</v>
      </c>
      <c r="B1227" s="3" t="s">
        <v>45131</v>
      </c>
      <c r="C1227" s="3">
        <v>20.34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45132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45133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45134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45135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45136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45137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45138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45139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45140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45141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45142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45143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45144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45145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45146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45147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-32</v>
      </c>
      <c r="H1243" s="3">
        <v>804.51</v>
      </c>
    </row>
    <row r="1244" spans="1:8" x14ac:dyDescent="0.3">
      <c r="A1244" s="3">
        <v>1243</v>
      </c>
      <c r="B1244" s="3" t="s">
        <v>45148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45149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45150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45151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45152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45153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45154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45155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45156</v>
      </c>
      <c r="C1252" s="3">
        <v>20.350000000000001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45157</v>
      </c>
      <c r="C1253" s="3">
        <v>20.32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45158</v>
      </c>
      <c r="C1254" s="3">
        <v>20.32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45159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45160</v>
      </c>
      <c r="C1256" s="3">
        <v>20.32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45161</v>
      </c>
      <c r="C1257" s="3">
        <v>20.32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45162</v>
      </c>
      <c r="C1258" s="3">
        <v>20.32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45163</v>
      </c>
      <c r="C1259" s="3">
        <v>20.32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45164</v>
      </c>
      <c r="C1260" s="3">
        <v>20.32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45165</v>
      </c>
      <c r="C1261" s="3">
        <v>20.32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45166</v>
      </c>
      <c r="C1262" s="3">
        <v>20.32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45167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45168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45169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45170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45171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45172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45173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45174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45175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45176</v>
      </c>
      <c r="C1272" s="3">
        <v>20.32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45177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45178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45179</v>
      </c>
      <c r="C1275" s="3">
        <v>20.32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45180</v>
      </c>
      <c r="C1276" s="3">
        <v>20.32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45181</v>
      </c>
      <c r="C1277" s="3">
        <v>20.32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45182</v>
      </c>
      <c r="C1278" s="3">
        <v>20.329999999999998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45183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45184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45185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45186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45187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45188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45189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45190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45191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45192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45193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45194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45195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45196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45197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45198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45199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45200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45201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45202</v>
      </c>
      <c r="C1298" s="3">
        <v>20.34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45203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45204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45205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45206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45207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45208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45209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-32</v>
      </c>
      <c r="H1305" s="3">
        <v>804.51</v>
      </c>
    </row>
    <row r="1306" spans="1:8" x14ac:dyDescent="0.3">
      <c r="A1306" s="3">
        <v>1305</v>
      </c>
      <c r="B1306" s="3" t="s">
        <v>45210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45211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45212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45213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45214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-32</v>
      </c>
      <c r="H1310" s="3">
        <v>804.51</v>
      </c>
    </row>
    <row r="1311" spans="1:8" x14ac:dyDescent="0.3">
      <c r="A1311" s="3">
        <v>1310</v>
      </c>
      <c r="B1311" s="3" t="s">
        <v>45215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45216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45217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45218</v>
      </c>
      <c r="C1314" s="3">
        <v>20.329999999999998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45219</v>
      </c>
      <c r="C1315" s="3">
        <v>20.329999999999998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45220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45221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45222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45223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45224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45225</v>
      </c>
      <c r="C1321" s="3">
        <v>20.329999999999998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45226</v>
      </c>
      <c r="C1322" s="3">
        <v>20.329999999999998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45227</v>
      </c>
      <c r="C1323" s="3">
        <v>20.329999999999998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45228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45229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45230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45231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45232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-31</v>
      </c>
      <c r="H1328" s="3">
        <v>804.51</v>
      </c>
    </row>
    <row r="1329" spans="1:8" x14ac:dyDescent="0.3">
      <c r="A1329" s="3">
        <v>1328</v>
      </c>
      <c r="B1329" s="3" t="s">
        <v>45233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45234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45235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45236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45237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45238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45239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45240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-34</v>
      </c>
      <c r="H1336" s="3">
        <v>804.51</v>
      </c>
    </row>
    <row r="1337" spans="1:8" x14ac:dyDescent="0.3">
      <c r="A1337" s="3">
        <v>1336</v>
      </c>
      <c r="B1337" s="3" t="s">
        <v>45241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45242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45243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45244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45245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45246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45247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45248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45249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45250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45251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45252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45253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45254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45255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45256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45257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45258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45259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45260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45261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45262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45263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45264</v>
      </c>
      <c r="C1360" s="3">
        <v>20.34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45265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45266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45267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45268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45269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45270</v>
      </c>
      <c r="C1366" s="3">
        <v>20.34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45271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45272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45273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45274</v>
      </c>
      <c r="C1370" s="3">
        <v>20.34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45275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45276</v>
      </c>
      <c r="C1372" s="3">
        <v>20.34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45277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45278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45279</v>
      </c>
      <c r="C1375" s="3">
        <v>20.329999999999998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45280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45281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45282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45283</v>
      </c>
      <c r="C1379" s="3">
        <v>20.329999999999998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45284</v>
      </c>
      <c r="C1380" s="3">
        <v>20.329999999999998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45285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-34</v>
      </c>
      <c r="H1381" s="3">
        <v>804.51</v>
      </c>
    </row>
    <row r="1382" spans="1:8" x14ac:dyDescent="0.3">
      <c r="A1382" s="3">
        <v>1381</v>
      </c>
      <c r="B1382" s="3" t="s">
        <v>45286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45287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45288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45289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45290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45291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45292</v>
      </c>
      <c r="C1388" s="3">
        <v>20.34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45293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45294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45295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45296</v>
      </c>
      <c r="C1392" s="3">
        <v>20.34</v>
      </c>
      <c r="D1392" s="3" t="s">
        <v>5</v>
      </c>
      <c r="E1392" s="3">
        <v>8.1999999999999993</v>
      </c>
      <c r="F1392" s="3">
        <v>3</v>
      </c>
      <c r="G1392" s="3">
        <v>-34</v>
      </c>
      <c r="H1392" s="3">
        <v>804.51</v>
      </c>
    </row>
    <row r="1393" spans="1:8" x14ac:dyDescent="0.3">
      <c r="A1393" s="3">
        <v>1392</v>
      </c>
      <c r="B1393" s="3" t="s">
        <v>45297</v>
      </c>
      <c r="C1393" s="3">
        <v>20.34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45298</v>
      </c>
      <c r="C1394" s="3">
        <v>20.32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45299</v>
      </c>
      <c r="C1395" s="3">
        <v>20.32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45300</v>
      </c>
      <c r="C1396" s="3">
        <v>20.32</v>
      </c>
      <c r="D1396" s="3" t="s">
        <v>5</v>
      </c>
      <c r="E1396" s="3">
        <v>8.1999999999999993</v>
      </c>
      <c r="F1396" s="3">
        <v>3</v>
      </c>
      <c r="G1396" s="3">
        <v>-33</v>
      </c>
      <c r="H1396" s="3">
        <v>804.51</v>
      </c>
    </row>
    <row r="1397" spans="1:8" x14ac:dyDescent="0.3">
      <c r="A1397" s="3">
        <v>1396</v>
      </c>
      <c r="B1397" s="3" t="s">
        <v>45301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45302</v>
      </c>
      <c r="C1398" s="3">
        <v>20.32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45303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-33</v>
      </c>
      <c r="H1399" s="3">
        <v>804.51</v>
      </c>
    </row>
    <row r="1400" spans="1:8" x14ac:dyDescent="0.3">
      <c r="A1400" s="3">
        <v>1399</v>
      </c>
      <c r="B1400" s="3" t="s">
        <v>45304</v>
      </c>
      <c r="C1400" s="3">
        <v>20.32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45305</v>
      </c>
      <c r="C1401" s="3">
        <v>20.32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45306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45307</v>
      </c>
      <c r="C1403" s="3">
        <v>20.32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45308</v>
      </c>
      <c r="C1404" s="3">
        <v>20.309999999999999</v>
      </c>
      <c r="D1404" s="3" t="s">
        <v>5</v>
      </c>
      <c r="E1404" s="3">
        <v>8.1999999999999993</v>
      </c>
      <c r="F1404" s="3">
        <v>3</v>
      </c>
      <c r="G1404" s="3">
        <v>-34</v>
      </c>
      <c r="H1404" s="3">
        <v>804.51</v>
      </c>
    </row>
    <row r="1405" spans="1:8" x14ac:dyDescent="0.3">
      <c r="A1405" s="3">
        <v>1404</v>
      </c>
      <c r="B1405" s="3" t="s">
        <v>45309</v>
      </c>
      <c r="C1405" s="3">
        <v>20.32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45310</v>
      </c>
      <c r="C1406" s="3">
        <v>20.32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45311</v>
      </c>
      <c r="C1407" s="3">
        <v>20.32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45312</v>
      </c>
      <c r="C1408" s="3">
        <v>20.32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45313</v>
      </c>
      <c r="C1409" s="3">
        <v>20.32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45314</v>
      </c>
      <c r="C1410" s="3">
        <v>20.32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45315</v>
      </c>
      <c r="C1411" s="3">
        <v>20.32</v>
      </c>
      <c r="D1411" s="3" t="s">
        <v>5</v>
      </c>
      <c r="E1411" s="3">
        <v>8.1999999999999993</v>
      </c>
      <c r="F1411" s="3">
        <v>3</v>
      </c>
      <c r="G1411" s="3">
        <v>-33</v>
      </c>
      <c r="H1411" s="3">
        <v>804.51</v>
      </c>
    </row>
    <row r="1412" spans="1:8" x14ac:dyDescent="0.3">
      <c r="A1412" s="3">
        <v>1411</v>
      </c>
      <c r="B1412" s="3" t="s">
        <v>45316</v>
      </c>
      <c r="C1412" s="3">
        <v>20.32</v>
      </c>
      <c r="D1412" s="3" t="s">
        <v>5</v>
      </c>
      <c r="E1412" s="3">
        <v>8.1999999999999993</v>
      </c>
      <c r="F1412" s="3">
        <v>3</v>
      </c>
      <c r="G1412" s="3">
        <v>-34</v>
      </c>
      <c r="H1412" s="3">
        <v>804.51</v>
      </c>
    </row>
    <row r="1413" spans="1:8" x14ac:dyDescent="0.3">
      <c r="A1413" s="3">
        <v>1412</v>
      </c>
      <c r="B1413" s="3" t="s">
        <v>45317</v>
      </c>
      <c r="C1413" s="3">
        <v>20.32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45318</v>
      </c>
      <c r="C1414" s="3">
        <v>20.32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45319</v>
      </c>
      <c r="C1415" s="3">
        <v>20.32</v>
      </c>
      <c r="D1415" s="3" t="s">
        <v>5</v>
      </c>
      <c r="E1415" s="3">
        <v>8.1999999999999993</v>
      </c>
      <c r="F1415" s="3">
        <v>3</v>
      </c>
      <c r="G1415" s="3">
        <v>-33</v>
      </c>
      <c r="H1415" s="3">
        <v>804.51</v>
      </c>
    </row>
    <row r="1416" spans="1:8" x14ac:dyDescent="0.3">
      <c r="A1416" s="3">
        <v>1415</v>
      </c>
      <c r="B1416" s="3" t="s">
        <v>45320</v>
      </c>
      <c r="C1416" s="3">
        <v>20.32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45321</v>
      </c>
      <c r="C1417" s="3">
        <v>20.32</v>
      </c>
      <c r="D1417" s="3" t="s">
        <v>5</v>
      </c>
      <c r="E1417" s="3">
        <v>8.1999999999999993</v>
      </c>
      <c r="F1417" s="3">
        <v>3</v>
      </c>
      <c r="G1417" s="3">
        <v>-33</v>
      </c>
      <c r="H1417" s="3">
        <v>804.51</v>
      </c>
    </row>
    <row r="1418" spans="1:8" x14ac:dyDescent="0.3">
      <c r="A1418" s="3">
        <v>1417</v>
      </c>
      <c r="B1418" s="3" t="s">
        <v>45322</v>
      </c>
      <c r="C1418" s="3">
        <v>20.32</v>
      </c>
      <c r="D1418" s="3" t="s">
        <v>5</v>
      </c>
      <c r="E1418" s="3">
        <v>8.1999999999999993</v>
      </c>
      <c r="F1418" s="3">
        <v>3</v>
      </c>
      <c r="G1418" s="3">
        <v>-33</v>
      </c>
      <c r="H1418" s="3">
        <v>804.51</v>
      </c>
    </row>
    <row r="1419" spans="1:8" x14ac:dyDescent="0.3">
      <c r="A1419" s="3">
        <v>1418</v>
      </c>
      <c r="B1419" s="3" t="s">
        <v>45323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45324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-33</v>
      </c>
      <c r="H1420" s="3">
        <v>804.51</v>
      </c>
    </row>
    <row r="1421" spans="1:8" x14ac:dyDescent="0.3">
      <c r="A1421" s="3">
        <v>1420</v>
      </c>
      <c r="B1421" s="3" t="s">
        <v>45325</v>
      </c>
      <c r="C1421" s="3">
        <v>20.32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45326</v>
      </c>
      <c r="C1422" s="3">
        <v>20.32</v>
      </c>
      <c r="D1422" s="3" t="s">
        <v>5</v>
      </c>
      <c r="E1422" s="3">
        <v>8.1999999999999993</v>
      </c>
      <c r="F1422" s="3">
        <v>3</v>
      </c>
      <c r="G1422" s="3">
        <v>-33</v>
      </c>
      <c r="H1422" s="3">
        <v>804.51</v>
      </c>
    </row>
    <row r="1423" spans="1:8" x14ac:dyDescent="0.3">
      <c r="A1423" s="3">
        <v>1422</v>
      </c>
      <c r="B1423" s="3" t="s">
        <v>45327</v>
      </c>
      <c r="C1423" s="3">
        <v>20.32</v>
      </c>
      <c r="D1423" s="3" t="s">
        <v>5</v>
      </c>
      <c r="E1423" s="3">
        <v>8.1999999999999993</v>
      </c>
      <c r="F1423" s="3">
        <v>3</v>
      </c>
      <c r="G1423" s="3">
        <v>-33</v>
      </c>
      <c r="H1423" s="3">
        <v>804.51</v>
      </c>
    </row>
    <row r="1424" spans="1:8" x14ac:dyDescent="0.3">
      <c r="A1424" s="3">
        <v>1423</v>
      </c>
      <c r="B1424" s="3" t="s">
        <v>45328</v>
      </c>
      <c r="C1424" s="3">
        <v>20.32</v>
      </c>
      <c r="D1424" s="3" t="s">
        <v>5</v>
      </c>
      <c r="E1424" s="3">
        <v>8.1999999999999993</v>
      </c>
      <c r="F1424" s="3">
        <v>3</v>
      </c>
      <c r="G1424" s="3">
        <v>-33</v>
      </c>
      <c r="H1424" s="3">
        <v>804.51</v>
      </c>
    </row>
    <row r="1425" spans="1:8" x14ac:dyDescent="0.3">
      <c r="A1425" s="3">
        <v>1424</v>
      </c>
      <c r="B1425" s="3" t="s">
        <v>45329</v>
      </c>
      <c r="C1425" s="3">
        <v>20.32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45330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-33</v>
      </c>
      <c r="H1426" s="3">
        <v>804.51</v>
      </c>
    </row>
    <row r="1427" spans="1:8" x14ac:dyDescent="0.3">
      <c r="A1427" s="3">
        <v>1426</v>
      </c>
      <c r="B1427" s="3" t="s">
        <v>45331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-33</v>
      </c>
      <c r="H1427" s="3">
        <v>804.51</v>
      </c>
    </row>
    <row r="1428" spans="1:8" x14ac:dyDescent="0.3">
      <c r="A1428" s="3">
        <v>1427</v>
      </c>
      <c r="B1428" s="3" t="s">
        <v>45332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45333</v>
      </c>
      <c r="C1429" s="3">
        <v>20.32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45334</v>
      </c>
      <c r="C1430" s="3">
        <v>20.32</v>
      </c>
      <c r="D1430" s="3" t="s">
        <v>5</v>
      </c>
      <c r="E1430" s="3">
        <v>8.1999999999999993</v>
      </c>
      <c r="F1430" s="3">
        <v>3</v>
      </c>
      <c r="G1430" s="3">
        <v>-33</v>
      </c>
      <c r="H1430" s="3">
        <v>804.51</v>
      </c>
    </row>
    <row r="1431" spans="1:8" x14ac:dyDescent="0.3">
      <c r="A1431" s="3">
        <v>1430</v>
      </c>
      <c r="B1431" s="3" t="s">
        <v>45335</v>
      </c>
      <c r="C1431" s="3">
        <v>20.32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  <row r="1432" spans="1:8" x14ac:dyDescent="0.3">
      <c r="A1432" s="3">
        <v>1431</v>
      </c>
      <c r="B1432" s="3" t="s">
        <v>45336</v>
      </c>
      <c r="C1432" s="3">
        <v>20.32</v>
      </c>
      <c r="D1432" s="3" t="s">
        <v>5</v>
      </c>
      <c r="E1432" s="3">
        <v>8.1999999999999993</v>
      </c>
      <c r="F1432" s="3">
        <v>3</v>
      </c>
      <c r="G1432" s="3">
        <v>-33</v>
      </c>
      <c r="H1432" s="3">
        <v>804.51</v>
      </c>
    </row>
    <row r="1433" spans="1:8" x14ac:dyDescent="0.3">
      <c r="A1433" s="3">
        <v>1432</v>
      </c>
      <c r="B1433" s="3" t="s">
        <v>45337</v>
      </c>
      <c r="C1433" s="3">
        <v>20.32</v>
      </c>
      <c r="D1433" s="3" t="s">
        <v>5</v>
      </c>
      <c r="E1433" s="3">
        <v>8.1999999999999993</v>
      </c>
      <c r="F1433" s="3">
        <v>3</v>
      </c>
      <c r="G1433" s="3">
        <v>-33</v>
      </c>
      <c r="H1433" s="3">
        <v>804.51</v>
      </c>
    </row>
    <row r="1434" spans="1:8" x14ac:dyDescent="0.3">
      <c r="A1434" s="3">
        <v>1433</v>
      </c>
      <c r="B1434" s="3" t="s">
        <v>45338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-33</v>
      </c>
      <c r="H1434" s="3">
        <v>804.51</v>
      </c>
    </row>
    <row r="1435" spans="1:8" x14ac:dyDescent="0.3">
      <c r="A1435" s="3">
        <v>1434</v>
      </c>
      <c r="B1435" s="3" t="s">
        <v>45339</v>
      </c>
      <c r="C1435" s="3">
        <v>20.329999999999998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45340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45341</v>
      </c>
      <c r="C1437" s="3">
        <v>20.32</v>
      </c>
      <c r="D1437" s="3" t="s">
        <v>5</v>
      </c>
      <c r="E1437" s="3">
        <v>8.1999999999999993</v>
      </c>
      <c r="F1437" s="3">
        <v>3</v>
      </c>
      <c r="G1437" s="3">
        <v>-33</v>
      </c>
      <c r="H1437" s="3">
        <v>804.51</v>
      </c>
    </row>
    <row r="1438" spans="1:8" x14ac:dyDescent="0.3">
      <c r="A1438" s="3">
        <v>1437</v>
      </c>
      <c r="B1438" s="3" t="s">
        <v>45342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-33</v>
      </c>
      <c r="H1438" s="3">
        <v>804.51</v>
      </c>
    </row>
    <row r="1439" spans="1:8" x14ac:dyDescent="0.3">
      <c r="A1439" s="3">
        <v>1438</v>
      </c>
      <c r="B1439" s="3" t="s">
        <v>45343</v>
      </c>
      <c r="C1439" s="3">
        <v>20.329999999999998</v>
      </c>
      <c r="D1439" s="3" t="s">
        <v>5</v>
      </c>
      <c r="E1439" s="3">
        <v>8.1999999999999993</v>
      </c>
      <c r="F1439" s="3">
        <v>3</v>
      </c>
      <c r="G1439" s="3">
        <v>-33</v>
      </c>
      <c r="H1439" s="3">
        <v>804.51</v>
      </c>
    </row>
    <row r="1440" spans="1:8" x14ac:dyDescent="0.3">
      <c r="A1440" s="3">
        <v>1439</v>
      </c>
      <c r="B1440" s="3" t="s">
        <v>45344</v>
      </c>
      <c r="C1440" s="3">
        <v>20.32</v>
      </c>
      <c r="D1440" s="3" t="s">
        <v>5</v>
      </c>
      <c r="E1440" s="3">
        <v>8.1999999999999993</v>
      </c>
      <c r="F1440" s="3">
        <v>3</v>
      </c>
      <c r="G1440" s="3">
        <v>-34</v>
      </c>
      <c r="H1440" s="3">
        <v>804.51</v>
      </c>
    </row>
    <row r="1441" spans="1:8" x14ac:dyDescent="0.3">
      <c r="A1441" s="3">
        <v>1440</v>
      </c>
      <c r="B1441" s="3" t="s">
        <v>45345</v>
      </c>
      <c r="C1441" s="3">
        <v>20.32</v>
      </c>
      <c r="D1441" s="3" t="s">
        <v>5</v>
      </c>
      <c r="E1441" s="3">
        <v>8.1999999999999993</v>
      </c>
      <c r="F1441" s="3">
        <v>3</v>
      </c>
      <c r="G1441" s="3">
        <v>-33</v>
      </c>
      <c r="H1441" s="3">
        <v>804.51</v>
      </c>
    </row>
    <row r="1442" spans="1:8" x14ac:dyDescent="0.3">
      <c r="A1442" s="3">
        <v>1441</v>
      </c>
      <c r="B1442" s="3" t="s">
        <v>45351</v>
      </c>
      <c r="C1442" s="3">
        <v>20.32</v>
      </c>
      <c r="D1442" s="3" t="s">
        <v>5</v>
      </c>
      <c r="E1442" s="3">
        <v>8.1999999999999993</v>
      </c>
      <c r="F1442" s="3">
        <v>3</v>
      </c>
      <c r="G1442" s="3">
        <v>-33</v>
      </c>
      <c r="H1442" s="3">
        <v>804.51</v>
      </c>
    </row>
    <row r="1443" spans="1:8" x14ac:dyDescent="0.3">
      <c r="A1443" s="3">
        <v>1442</v>
      </c>
      <c r="B1443" s="3" t="s">
        <v>45352</v>
      </c>
      <c r="C1443" s="3">
        <v>20.32</v>
      </c>
      <c r="D1443" s="3" t="s">
        <v>5</v>
      </c>
      <c r="E1443" s="3">
        <v>8.1999999999999993</v>
      </c>
      <c r="F1443" s="3">
        <v>3</v>
      </c>
      <c r="G1443" s="3">
        <v>-33</v>
      </c>
      <c r="H1443" s="3">
        <v>804.51</v>
      </c>
    </row>
    <row r="1444" spans="1:8" x14ac:dyDescent="0.3">
      <c r="A1444" s="3">
        <v>1443</v>
      </c>
      <c r="B1444" s="3" t="s">
        <v>45353</v>
      </c>
      <c r="C1444" s="3">
        <v>20.329999999999998</v>
      </c>
      <c r="D1444" s="3" t="s">
        <v>5</v>
      </c>
      <c r="E1444" s="3">
        <v>8.1999999999999993</v>
      </c>
      <c r="F1444" s="3">
        <v>3</v>
      </c>
      <c r="G1444" s="3">
        <v>-33</v>
      </c>
      <c r="H1444" s="3">
        <v>804.51</v>
      </c>
    </row>
    <row r="1445" spans="1:8" x14ac:dyDescent="0.3">
      <c r="A1445" s="3">
        <v>1444</v>
      </c>
      <c r="B1445" s="3" t="s">
        <v>45354</v>
      </c>
      <c r="C1445" s="3">
        <v>20.329999999999998</v>
      </c>
      <c r="D1445" s="3" t="s">
        <v>5</v>
      </c>
      <c r="E1445" s="3">
        <v>8.1999999999999993</v>
      </c>
      <c r="F1445" s="3">
        <v>3</v>
      </c>
      <c r="G1445" s="3">
        <v>-33</v>
      </c>
      <c r="H1445" s="3">
        <v>804.51</v>
      </c>
    </row>
    <row r="1446" spans="1:8" x14ac:dyDescent="0.3">
      <c r="A1446" s="3">
        <v>1445</v>
      </c>
      <c r="B1446" s="3" t="s">
        <v>45355</v>
      </c>
      <c r="C1446" s="3">
        <v>20.329999999999998</v>
      </c>
      <c r="D1446" s="3" t="s">
        <v>5</v>
      </c>
      <c r="E1446" s="3">
        <v>8.1999999999999993</v>
      </c>
      <c r="F1446" s="3">
        <v>3</v>
      </c>
      <c r="G1446" s="3">
        <v>-33</v>
      </c>
      <c r="H1446" s="3">
        <v>804.51</v>
      </c>
    </row>
    <row r="1447" spans="1:8" x14ac:dyDescent="0.3">
      <c r="A1447" s="3">
        <v>1446</v>
      </c>
      <c r="B1447" s="3" t="s">
        <v>45356</v>
      </c>
      <c r="C1447" s="3">
        <v>20.329999999999998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45357</v>
      </c>
      <c r="C1448" s="3">
        <v>20.32</v>
      </c>
      <c r="D1448" s="3" t="s">
        <v>5</v>
      </c>
      <c r="E1448" s="3">
        <v>8.1999999999999993</v>
      </c>
      <c r="F1448" s="3">
        <v>3</v>
      </c>
      <c r="G1448" s="3">
        <v>-33</v>
      </c>
      <c r="H1448" s="3">
        <v>804.51</v>
      </c>
    </row>
    <row r="1449" spans="1:8" x14ac:dyDescent="0.3">
      <c r="A1449" s="3">
        <v>1448</v>
      </c>
      <c r="B1449" s="3" t="s">
        <v>45358</v>
      </c>
      <c r="C1449" s="3">
        <v>20.329999999999998</v>
      </c>
      <c r="D1449" s="3" t="s">
        <v>5</v>
      </c>
      <c r="E1449" s="3">
        <v>8.1999999999999993</v>
      </c>
      <c r="F1449" s="3">
        <v>3</v>
      </c>
      <c r="G1449" s="3">
        <v>-33</v>
      </c>
      <c r="H1449" s="3">
        <v>804.51</v>
      </c>
    </row>
    <row r="1450" spans="1:8" x14ac:dyDescent="0.3">
      <c r="A1450" s="3">
        <v>1449</v>
      </c>
      <c r="B1450" s="3" t="s">
        <v>45359</v>
      </c>
      <c r="C1450" s="3">
        <v>20.329999999999998</v>
      </c>
      <c r="D1450" s="3" t="s">
        <v>5</v>
      </c>
      <c r="E1450" s="3">
        <v>8.1999999999999993</v>
      </c>
      <c r="F1450" s="3">
        <v>3</v>
      </c>
      <c r="G1450" s="3">
        <v>-33</v>
      </c>
      <c r="H1450" s="3">
        <v>804.51</v>
      </c>
    </row>
    <row r="1451" spans="1:8" x14ac:dyDescent="0.3">
      <c r="A1451" s="3">
        <v>1450</v>
      </c>
      <c r="B1451" s="3" t="s">
        <v>45360</v>
      </c>
      <c r="C1451" s="3">
        <v>20.329999999999998</v>
      </c>
      <c r="D1451" s="3" t="s">
        <v>5</v>
      </c>
      <c r="E1451" s="3">
        <v>8.1999999999999993</v>
      </c>
      <c r="F1451" s="3">
        <v>3</v>
      </c>
      <c r="G1451" s="3">
        <v>-33</v>
      </c>
      <c r="H1451" s="3">
        <v>804.51</v>
      </c>
    </row>
    <row r="1452" spans="1:8" x14ac:dyDescent="0.3">
      <c r="A1452" s="3">
        <v>1451</v>
      </c>
      <c r="B1452" s="3" t="s">
        <v>45361</v>
      </c>
      <c r="C1452" s="3">
        <v>20.329999999999998</v>
      </c>
      <c r="D1452" s="3" t="s">
        <v>5</v>
      </c>
      <c r="E1452" s="3">
        <v>8.1999999999999993</v>
      </c>
      <c r="F1452" s="3">
        <v>3</v>
      </c>
      <c r="G1452" s="3">
        <v>-33</v>
      </c>
      <c r="H1452" s="3">
        <v>804.51</v>
      </c>
    </row>
    <row r="1453" spans="1:8" x14ac:dyDescent="0.3">
      <c r="A1453" s="3">
        <v>1452</v>
      </c>
      <c r="B1453" s="3" t="s">
        <v>45362</v>
      </c>
      <c r="C1453" s="3">
        <v>20.329999999999998</v>
      </c>
      <c r="D1453" s="3" t="s">
        <v>5</v>
      </c>
      <c r="E1453" s="3">
        <v>8.1999999999999993</v>
      </c>
      <c r="F1453" s="3">
        <v>3</v>
      </c>
      <c r="G1453" s="3">
        <v>-33</v>
      </c>
      <c r="H1453" s="3">
        <v>804.51</v>
      </c>
    </row>
    <row r="1454" spans="1:8" x14ac:dyDescent="0.3">
      <c r="A1454" s="3">
        <v>1453</v>
      </c>
      <c r="B1454" s="3" t="s">
        <v>45363</v>
      </c>
      <c r="C1454" s="3">
        <v>20.329999999999998</v>
      </c>
      <c r="D1454" s="3" t="s">
        <v>5</v>
      </c>
      <c r="E1454" s="3">
        <v>8.1999999999999993</v>
      </c>
      <c r="F1454" s="3">
        <v>3</v>
      </c>
      <c r="G1454" s="3">
        <v>-34</v>
      </c>
      <c r="H1454" s="3">
        <v>804.51</v>
      </c>
    </row>
    <row r="1455" spans="1:8" x14ac:dyDescent="0.3">
      <c r="A1455" s="3">
        <v>1454</v>
      </c>
      <c r="B1455" s="3" t="s">
        <v>45364</v>
      </c>
      <c r="C1455" s="3">
        <v>20.329999999999998</v>
      </c>
      <c r="D1455" s="3" t="s">
        <v>5</v>
      </c>
      <c r="E1455" s="3">
        <v>8.1999999999999993</v>
      </c>
      <c r="F1455" s="3">
        <v>3</v>
      </c>
      <c r="G1455" s="3">
        <v>-33</v>
      </c>
      <c r="H1455" s="3">
        <v>804.51</v>
      </c>
    </row>
    <row r="1456" spans="1:8" x14ac:dyDescent="0.3">
      <c r="A1456" s="3">
        <v>1455</v>
      </c>
      <c r="B1456" s="3" t="s">
        <v>45365</v>
      </c>
      <c r="C1456" s="3">
        <v>20.329999999999998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45366</v>
      </c>
      <c r="C1457" s="3">
        <v>20.329999999999998</v>
      </c>
      <c r="D1457" s="3" t="s">
        <v>5</v>
      </c>
      <c r="E1457" s="3">
        <v>8.1999999999999993</v>
      </c>
      <c r="F1457" s="3">
        <v>3</v>
      </c>
      <c r="G1457" s="3">
        <v>-33</v>
      </c>
      <c r="H1457" s="3">
        <v>804.51</v>
      </c>
    </row>
    <row r="1458" spans="1:8" x14ac:dyDescent="0.3">
      <c r="A1458" s="3">
        <v>1457</v>
      </c>
      <c r="B1458" s="3" t="s">
        <v>45367</v>
      </c>
      <c r="C1458" s="3">
        <v>20.329999999999998</v>
      </c>
      <c r="D1458" s="3" t="s">
        <v>5</v>
      </c>
      <c r="E1458" s="3">
        <v>8.1999999999999993</v>
      </c>
      <c r="F1458" s="3">
        <v>3</v>
      </c>
      <c r="G1458" s="3">
        <v>-33</v>
      </c>
      <c r="H1458" s="3">
        <v>804.51</v>
      </c>
    </row>
    <row r="1459" spans="1:8" x14ac:dyDescent="0.3">
      <c r="A1459" s="3">
        <v>1458</v>
      </c>
      <c r="B1459" s="3" t="s">
        <v>45368</v>
      </c>
      <c r="C1459" s="3">
        <v>20.329999999999998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45369</v>
      </c>
      <c r="C1460" s="3">
        <v>20.329999999999998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45370</v>
      </c>
      <c r="C1461" s="3">
        <v>20.329999999999998</v>
      </c>
      <c r="D1461" s="3" t="s">
        <v>5</v>
      </c>
      <c r="E1461" s="3">
        <v>8.1999999999999993</v>
      </c>
      <c r="F1461" s="3">
        <v>3</v>
      </c>
      <c r="G1461" s="3">
        <v>-33</v>
      </c>
      <c r="H1461" s="3">
        <v>804.51</v>
      </c>
    </row>
    <row r="1462" spans="1:8" x14ac:dyDescent="0.3">
      <c r="A1462" s="3">
        <v>1461</v>
      </c>
      <c r="B1462" s="3" t="s">
        <v>45371</v>
      </c>
      <c r="C1462" s="3">
        <v>20.329999999999998</v>
      </c>
      <c r="D1462" s="3" t="s">
        <v>5</v>
      </c>
      <c r="E1462" s="3">
        <v>8.1999999999999993</v>
      </c>
      <c r="F1462" s="3">
        <v>3</v>
      </c>
      <c r="G1462" s="3">
        <v>-33</v>
      </c>
      <c r="H1462" s="3">
        <v>804.51</v>
      </c>
    </row>
    <row r="1463" spans="1:8" x14ac:dyDescent="0.3">
      <c r="A1463" s="3">
        <v>1462</v>
      </c>
      <c r="B1463" s="3" t="s">
        <v>45372</v>
      </c>
      <c r="C1463" s="3">
        <v>20.329999999999998</v>
      </c>
      <c r="D1463" s="3" t="s">
        <v>5</v>
      </c>
      <c r="E1463" s="3">
        <v>8.1999999999999993</v>
      </c>
      <c r="F1463" s="3">
        <v>3</v>
      </c>
      <c r="G1463" s="3">
        <v>-33</v>
      </c>
      <c r="H1463" s="3">
        <v>804.51</v>
      </c>
    </row>
    <row r="1464" spans="1:8" x14ac:dyDescent="0.3">
      <c r="A1464" s="3">
        <v>1463</v>
      </c>
      <c r="B1464" s="3" t="s">
        <v>45373</v>
      </c>
      <c r="C1464" s="3">
        <v>20.329999999999998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45374</v>
      </c>
      <c r="C1465" s="3">
        <v>20.329999999999998</v>
      </c>
      <c r="D1465" s="3" t="s">
        <v>5</v>
      </c>
      <c r="E1465" s="3">
        <v>8.1999999999999993</v>
      </c>
      <c r="F1465" s="3">
        <v>3</v>
      </c>
      <c r="G1465" s="3">
        <v>-33</v>
      </c>
      <c r="H1465" s="3">
        <v>804.51</v>
      </c>
    </row>
    <row r="1466" spans="1:8" x14ac:dyDescent="0.3">
      <c r="A1466" s="3">
        <v>1465</v>
      </c>
      <c r="B1466" s="3" t="s">
        <v>45375</v>
      </c>
      <c r="C1466" s="3">
        <v>20.32</v>
      </c>
      <c r="D1466" s="3" t="s">
        <v>5</v>
      </c>
      <c r="E1466" s="3">
        <v>8.1999999999999993</v>
      </c>
      <c r="F1466" s="3">
        <v>3</v>
      </c>
      <c r="G1466" s="3">
        <v>-33</v>
      </c>
      <c r="H1466" s="3">
        <v>804.51</v>
      </c>
    </row>
    <row r="1467" spans="1:8" x14ac:dyDescent="0.3">
      <c r="A1467" s="3">
        <v>1466</v>
      </c>
      <c r="B1467" s="3" t="s">
        <v>45376</v>
      </c>
      <c r="C1467" s="3">
        <v>20.329999999999998</v>
      </c>
      <c r="D1467" s="3" t="s">
        <v>5</v>
      </c>
      <c r="E1467" s="3">
        <v>8.1999999999999993</v>
      </c>
      <c r="F1467" s="3">
        <v>3</v>
      </c>
      <c r="G1467" s="3">
        <v>-33</v>
      </c>
      <c r="H1467" s="3">
        <v>804.51</v>
      </c>
    </row>
    <row r="1468" spans="1:8" x14ac:dyDescent="0.3">
      <c r="A1468" s="3">
        <v>1467</v>
      </c>
      <c r="B1468" s="3" t="s">
        <v>45377</v>
      </c>
      <c r="C1468" s="3">
        <v>20.329999999999998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45378</v>
      </c>
      <c r="C1469" s="3">
        <v>20.329999999999998</v>
      </c>
      <c r="D1469" s="3" t="s">
        <v>5</v>
      </c>
      <c r="E1469" s="3">
        <v>8.1999999999999993</v>
      </c>
      <c r="F1469" s="3">
        <v>3</v>
      </c>
      <c r="G1469" s="3">
        <v>-34</v>
      </c>
      <c r="H1469" s="3">
        <v>804.51</v>
      </c>
    </row>
    <row r="1470" spans="1:8" x14ac:dyDescent="0.3">
      <c r="A1470" s="3">
        <v>1469</v>
      </c>
      <c r="B1470" s="3" t="s">
        <v>45379</v>
      </c>
      <c r="C1470" s="3">
        <v>20.329999999999998</v>
      </c>
      <c r="D1470" s="3" t="s">
        <v>5</v>
      </c>
      <c r="E1470" s="3">
        <v>8.1999999999999993</v>
      </c>
      <c r="F1470" s="3">
        <v>3</v>
      </c>
      <c r="G1470" s="3">
        <v>-33</v>
      </c>
      <c r="H1470" s="3">
        <v>804.51</v>
      </c>
    </row>
    <row r="1471" spans="1:8" x14ac:dyDescent="0.3">
      <c r="A1471" s="3">
        <v>1470</v>
      </c>
      <c r="B1471" s="3" t="s">
        <v>45380</v>
      </c>
      <c r="C1471" s="3">
        <v>20.329999999999998</v>
      </c>
      <c r="D1471" s="3" t="s">
        <v>5</v>
      </c>
      <c r="E1471" s="3">
        <v>8.1999999999999993</v>
      </c>
      <c r="F1471" s="3">
        <v>3</v>
      </c>
      <c r="G1471" s="3">
        <v>-33</v>
      </c>
      <c r="H1471" s="3">
        <v>804.51</v>
      </c>
    </row>
    <row r="1472" spans="1:8" x14ac:dyDescent="0.3">
      <c r="A1472" s="3">
        <v>1471</v>
      </c>
      <c r="B1472" s="3" t="s">
        <v>45381</v>
      </c>
      <c r="C1472" s="3">
        <v>20.329999999999998</v>
      </c>
      <c r="D1472" s="3" t="s">
        <v>5</v>
      </c>
      <c r="E1472" s="3">
        <v>8.1999999999999993</v>
      </c>
      <c r="F1472" s="3">
        <v>3</v>
      </c>
      <c r="G1472" s="3">
        <v>-33</v>
      </c>
      <c r="H1472" s="3">
        <v>804.51</v>
      </c>
    </row>
    <row r="1473" spans="1:8" x14ac:dyDescent="0.3">
      <c r="A1473" s="3">
        <v>1472</v>
      </c>
      <c r="B1473" s="3" t="s">
        <v>45382</v>
      </c>
      <c r="C1473" s="3">
        <v>20.329999999999998</v>
      </c>
      <c r="D1473" s="3" t="s">
        <v>5</v>
      </c>
      <c r="E1473" s="3">
        <v>8.1999999999999993</v>
      </c>
      <c r="F1473" s="3">
        <v>3</v>
      </c>
      <c r="G1473" s="3">
        <v>-33</v>
      </c>
      <c r="H1473" s="3">
        <v>804.51</v>
      </c>
    </row>
    <row r="1474" spans="1:8" x14ac:dyDescent="0.3">
      <c r="A1474" s="3">
        <v>1473</v>
      </c>
      <c r="B1474" s="3" t="s">
        <v>45383</v>
      </c>
      <c r="C1474" s="3">
        <v>20.329999999999998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45384</v>
      </c>
      <c r="C1475" s="3">
        <v>20.329999999999998</v>
      </c>
      <c r="D1475" s="3" t="s">
        <v>5</v>
      </c>
      <c r="E1475" s="3">
        <v>8.1999999999999993</v>
      </c>
      <c r="F1475" s="3">
        <v>3</v>
      </c>
      <c r="G1475" s="3">
        <v>-33</v>
      </c>
      <c r="H1475" s="3">
        <v>804.51</v>
      </c>
    </row>
    <row r="1476" spans="1:8" x14ac:dyDescent="0.3">
      <c r="A1476" s="3">
        <v>1475</v>
      </c>
      <c r="B1476" s="3" t="s">
        <v>45385</v>
      </c>
      <c r="C1476" s="3">
        <v>20.329999999999998</v>
      </c>
      <c r="D1476" s="3" t="s">
        <v>5</v>
      </c>
      <c r="E1476" s="3">
        <v>8.1999999999999993</v>
      </c>
      <c r="F1476" s="3">
        <v>3</v>
      </c>
      <c r="G1476" s="3">
        <v>-33</v>
      </c>
      <c r="H1476" s="3">
        <v>804.51</v>
      </c>
    </row>
    <row r="1477" spans="1:8" x14ac:dyDescent="0.3">
      <c r="A1477" s="3">
        <v>1476</v>
      </c>
      <c r="B1477" s="3" t="s">
        <v>45386</v>
      </c>
      <c r="C1477" s="3">
        <v>20.329999999999998</v>
      </c>
      <c r="D1477" s="3" t="s">
        <v>5</v>
      </c>
      <c r="E1477" s="3">
        <v>8.1999999999999993</v>
      </c>
      <c r="F1477" s="3">
        <v>3</v>
      </c>
      <c r="G1477" s="3">
        <v>-33</v>
      </c>
      <c r="H1477" s="3">
        <v>804.51</v>
      </c>
    </row>
    <row r="1478" spans="1:8" x14ac:dyDescent="0.3">
      <c r="A1478" s="3">
        <v>1477</v>
      </c>
      <c r="B1478" s="3" t="s">
        <v>45387</v>
      </c>
      <c r="C1478" s="3">
        <v>20.329999999999998</v>
      </c>
      <c r="D1478" s="3" t="s">
        <v>5</v>
      </c>
      <c r="E1478" s="3">
        <v>8.1999999999999993</v>
      </c>
      <c r="F1478" s="3">
        <v>3</v>
      </c>
      <c r="G1478" s="3">
        <v>-33</v>
      </c>
      <c r="H1478" s="3">
        <v>804.51</v>
      </c>
    </row>
    <row r="1479" spans="1:8" x14ac:dyDescent="0.3">
      <c r="A1479" s="3">
        <v>1478</v>
      </c>
      <c r="B1479" s="3" t="s">
        <v>45388</v>
      </c>
      <c r="C1479" s="3">
        <v>20.32</v>
      </c>
      <c r="D1479" s="3" t="s">
        <v>5</v>
      </c>
      <c r="E1479" s="3">
        <v>8.1999999999999993</v>
      </c>
      <c r="F1479" s="3">
        <v>3</v>
      </c>
      <c r="G1479" s="3">
        <v>-33</v>
      </c>
      <c r="H1479" s="3">
        <v>804.51</v>
      </c>
    </row>
    <row r="1480" spans="1:8" x14ac:dyDescent="0.3">
      <c r="A1480" s="3">
        <v>1479</v>
      </c>
      <c r="B1480" s="3" t="s">
        <v>45389</v>
      </c>
      <c r="C1480" s="3">
        <v>20.329999999999998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45390</v>
      </c>
      <c r="C1481" s="3">
        <v>20.329999999999998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45391</v>
      </c>
      <c r="C1482" s="3">
        <v>20.329999999999998</v>
      </c>
      <c r="D1482" s="3" t="s">
        <v>5</v>
      </c>
      <c r="E1482" s="3">
        <v>8.1999999999999993</v>
      </c>
      <c r="F1482" s="3">
        <v>3</v>
      </c>
      <c r="G1482" s="3">
        <v>-33</v>
      </c>
      <c r="H1482" s="3">
        <v>804.51</v>
      </c>
    </row>
    <row r="1483" spans="1:8" x14ac:dyDescent="0.3">
      <c r="A1483" s="3">
        <v>1482</v>
      </c>
      <c r="B1483" s="3" t="s">
        <v>45392</v>
      </c>
      <c r="C1483" s="3">
        <v>20.329999999999998</v>
      </c>
      <c r="D1483" s="3" t="s">
        <v>5</v>
      </c>
      <c r="E1483" s="3">
        <v>8.1999999999999993</v>
      </c>
      <c r="F1483" s="3">
        <v>3</v>
      </c>
      <c r="G1483" s="3">
        <v>-33</v>
      </c>
      <c r="H1483" s="3">
        <v>804.51</v>
      </c>
    </row>
    <row r="1484" spans="1:8" x14ac:dyDescent="0.3">
      <c r="A1484" s="3">
        <v>1483</v>
      </c>
      <c r="B1484" s="3" t="s">
        <v>45393</v>
      </c>
      <c r="C1484" s="3">
        <v>20.329999999999998</v>
      </c>
      <c r="D1484" s="3" t="s">
        <v>5</v>
      </c>
      <c r="E1484" s="3">
        <v>8.1999999999999993</v>
      </c>
      <c r="F1484" s="3">
        <v>3</v>
      </c>
      <c r="G1484" s="3">
        <v>-33</v>
      </c>
      <c r="H1484" s="3">
        <v>804.51</v>
      </c>
    </row>
    <row r="1485" spans="1:8" x14ac:dyDescent="0.3">
      <c r="A1485" s="3">
        <v>1484</v>
      </c>
      <c r="B1485" s="3" t="s">
        <v>45394</v>
      </c>
      <c r="C1485" s="3">
        <v>20.329999999999998</v>
      </c>
      <c r="D1485" s="3" t="s">
        <v>5</v>
      </c>
      <c r="E1485" s="3">
        <v>8.1999999999999993</v>
      </c>
      <c r="F1485" s="3">
        <v>3</v>
      </c>
      <c r="G1485" s="3">
        <v>-33</v>
      </c>
      <c r="H1485" s="3">
        <v>804.51</v>
      </c>
    </row>
    <row r="1486" spans="1:8" x14ac:dyDescent="0.3">
      <c r="A1486" s="3">
        <v>1485</v>
      </c>
      <c r="B1486" s="3" t="s">
        <v>45395</v>
      </c>
      <c r="C1486" s="3">
        <v>20.329999999999998</v>
      </c>
      <c r="D1486" s="3" t="s">
        <v>5</v>
      </c>
      <c r="E1486" s="3">
        <v>8.1999999999999993</v>
      </c>
      <c r="F1486" s="3">
        <v>3</v>
      </c>
      <c r="G1486" s="3">
        <v>-33</v>
      </c>
      <c r="H1486" s="3">
        <v>804.51</v>
      </c>
    </row>
    <row r="1487" spans="1:8" x14ac:dyDescent="0.3">
      <c r="A1487" s="3">
        <v>1486</v>
      </c>
      <c r="B1487" s="3" t="s">
        <v>45396</v>
      </c>
      <c r="C1487" s="3">
        <v>20.329999999999998</v>
      </c>
      <c r="D1487" s="3" t="s">
        <v>5</v>
      </c>
      <c r="E1487" s="3">
        <v>8.1999999999999993</v>
      </c>
      <c r="F1487" s="3">
        <v>3</v>
      </c>
      <c r="G1487" s="3">
        <v>-33</v>
      </c>
      <c r="H1487" s="3">
        <v>804.51</v>
      </c>
    </row>
    <row r="1488" spans="1:8" x14ac:dyDescent="0.3">
      <c r="A1488" s="3">
        <v>1487</v>
      </c>
      <c r="B1488" s="3" t="s">
        <v>45397</v>
      </c>
      <c r="C1488" s="3">
        <v>20.329999999999998</v>
      </c>
      <c r="D1488" s="3" t="s">
        <v>5</v>
      </c>
      <c r="E1488" s="3">
        <v>8.1999999999999993</v>
      </c>
      <c r="F1488" s="3">
        <v>3</v>
      </c>
      <c r="G1488" s="3">
        <v>-33</v>
      </c>
      <c r="H1488" s="3">
        <v>804.51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50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44801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-33</v>
      </c>
      <c r="H2" s="3">
        <v>804.51</v>
      </c>
    </row>
    <row r="3" spans="1:8" x14ac:dyDescent="0.3">
      <c r="A3" s="3">
        <v>2</v>
      </c>
      <c r="B3" s="3" t="s">
        <v>42620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-33</v>
      </c>
      <c r="H3" s="3">
        <v>804.51</v>
      </c>
    </row>
    <row r="4" spans="1:8" x14ac:dyDescent="0.3">
      <c r="A4" s="3">
        <v>3</v>
      </c>
      <c r="B4" s="3" t="s">
        <v>42621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-33</v>
      </c>
      <c r="H4" s="3">
        <v>804.51</v>
      </c>
    </row>
    <row r="5" spans="1:8" x14ac:dyDescent="0.3">
      <c r="A5" s="3">
        <v>4</v>
      </c>
      <c r="B5" s="3" t="s">
        <v>42622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-33</v>
      </c>
      <c r="H5" s="3">
        <v>804.51</v>
      </c>
    </row>
    <row r="6" spans="1:8" x14ac:dyDescent="0.3">
      <c r="A6" s="3">
        <v>5</v>
      </c>
      <c r="B6" s="3" t="s">
        <v>42623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-33</v>
      </c>
      <c r="H6" s="3">
        <v>804.51</v>
      </c>
    </row>
    <row r="7" spans="1:8" x14ac:dyDescent="0.3">
      <c r="A7" s="3">
        <v>6</v>
      </c>
      <c r="B7" s="3" t="s">
        <v>42624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-33</v>
      </c>
      <c r="H7" s="3">
        <v>804.51</v>
      </c>
    </row>
    <row r="8" spans="1:8" x14ac:dyDescent="0.3">
      <c r="A8" s="3">
        <v>7</v>
      </c>
      <c r="B8" s="3" t="s">
        <v>42625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-33</v>
      </c>
      <c r="H8" s="3">
        <v>804.51</v>
      </c>
    </row>
    <row r="9" spans="1:8" x14ac:dyDescent="0.3">
      <c r="A9" s="3">
        <v>8</v>
      </c>
      <c r="B9" s="3" t="s">
        <v>42626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-33</v>
      </c>
      <c r="H9" s="3">
        <v>804.51</v>
      </c>
    </row>
    <row r="10" spans="1:8" x14ac:dyDescent="0.3">
      <c r="A10" s="3">
        <v>9</v>
      </c>
      <c r="B10" s="3" t="s">
        <v>42627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-33</v>
      </c>
      <c r="H10" s="3">
        <v>804.51</v>
      </c>
    </row>
    <row r="11" spans="1:8" x14ac:dyDescent="0.3">
      <c r="A11" s="3">
        <v>10</v>
      </c>
      <c r="B11" s="3" t="s">
        <v>42628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-33</v>
      </c>
      <c r="H11" s="3">
        <v>804.51</v>
      </c>
    </row>
    <row r="12" spans="1:8" x14ac:dyDescent="0.3">
      <c r="A12" s="3">
        <v>11</v>
      </c>
      <c r="B12" s="3" t="s">
        <v>42629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-33</v>
      </c>
      <c r="H12" s="3">
        <v>804.51</v>
      </c>
    </row>
    <row r="13" spans="1:8" x14ac:dyDescent="0.3">
      <c r="A13" s="3">
        <v>12</v>
      </c>
      <c r="B13" s="3" t="s">
        <v>42630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-33</v>
      </c>
      <c r="H13" s="3">
        <v>804.51</v>
      </c>
    </row>
    <row r="14" spans="1:8" x14ac:dyDescent="0.3">
      <c r="A14" s="3">
        <v>13</v>
      </c>
      <c r="B14" s="3" t="s">
        <v>42631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-33</v>
      </c>
      <c r="H14" s="3">
        <v>804.51</v>
      </c>
    </row>
    <row r="15" spans="1:8" x14ac:dyDescent="0.3">
      <c r="A15" s="3">
        <v>14</v>
      </c>
      <c r="B15" s="3" t="s">
        <v>42632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-33</v>
      </c>
      <c r="H15" s="3">
        <v>804.51</v>
      </c>
    </row>
    <row r="16" spans="1:8" x14ac:dyDescent="0.3">
      <c r="A16" s="3">
        <v>15</v>
      </c>
      <c r="B16" s="3" t="s">
        <v>42633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42634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42635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42636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42637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42638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42639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-33</v>
      </c>
      <c r="H22" s="3">
        <v>804.51</v>
      </c>
    </row>
    <row r="23" spans="1:8" x14ac:dyDescent="0.3">
      <c r="A23" s="3">
        <v>22</v>
      </c>
      <c r="B23" s="3" t="s">
        <v>42640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-33</v>
      </c>
      <c r="H23" s="3">
        <v>804.51</v>
      </c>
    </row>
    <row r="24" spans="1:8" x14ac:dyDescent="0.3">
      <c r="A24" s="3">
        <v>23</v>
      </c>
      <c r="B24" s="3" t="s">
        <v>42641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42642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42643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-33</v>
      </c>
      <c r="H26" s="3">
        <v>804.51</v>
      </c>
    </row>
    <row r="27" spans="1:8" x14ac:dyDescent="0.3">
      <c r="A27" s="3">
        <v>26</v>
      </c>
      <c r="B27" s="3" t="s">
        <v>42644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42645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-33</v>
      </c>
      <c r="H28" s="3">
        <v>804.51</v>
      </c>
    </row>
    <row r="29" spans="1:8" x14ac:dyDescent="0.3">
      <c r="A29" s="3">
        <v>28</v>
      </c>
      <c r="B29" s="3" t="s">
        <v>42646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42647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42648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-33</v>
      </c>
      <c r="H31" s="3">
        <v>804.51</v>
      </c>
    </row>
    <row r="32" spans="1:8" x14ac:dyDescent="0.3">
      <c r="A32" s="3">
        <v>31</v>
      </c>
      <c r="B32" s="3" t="s">
        <v>42649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-33</v>
      </c>
      <c r="H32" s="3">
        <v>804.51</v>
      </c>
    </row>
    <row r="33" spans="1:8" x14ac:dyDescent="0.3">
      <c r="A33" s="3">
        <v>32</v>
      </c>
      <c r="B33" s="3" t="s">
        <v>42650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42651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-33</v>
      </c>
      <c r="H34" s="3">
        <v>804.51</v>
      </c>
    </row>
    <row r="35" spans="1:8" x14ac:dyDescent="0.3">
      <c r="A35" s="3">
        <v>34</v>
      </c>
      <c r="B35" s="3" t="s">
        <v>42652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42653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42654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-33</v>
      </c>
      <c r="H37" s="3">
        <v>804.51</v>
      </c>
    </row>
    <row r="38" spans="1:8" x14ac:dyDescent="0.3">
      <c r="A38" s="3">
        <v>37</v>
      </c>
      <c r="B38" s="3" t="s">
        <v>42655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42656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42657</v>
      </c>
      <c r="C40" s="3">
        <v>20.34</v>
      </c>
      <c r="D40" s="3" t="s">
        <v>5</v>
      </c>
      <c r="E40" s="3">
        <v>8.1999999999999993</v>
      </c>
      <c r="F40" s="3">
        <v>3</v>
      </c>
      <c r="G40" s="3">
        <v>-33</v>
      </c>
      <c r="H40" s="3">
        <v>804.51</v>
      </c>
    </row>
    <row r="41" spans="1:8" x14ac:dyDescent="0.3">
      <c r="A41" s="3">
        <v>40</v>
      </c>
      <c r="B41" s="3" t="s">
        <v>42658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42659</v>
      </c>
      <c r="C42" s="3">
        <v>20.34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42660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42661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-33</v>
      </c>
      <c r="H44" s="3">
        <v>804.51</v>
      </c>
    </row>
    <row r="45" spans="1:8" x14ac:dyDescent="0.3">
      <c r="A45" s="3">
        <v>44</v>
      </c>
      <c r="B45" s="3" t="s">
        <v>42662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42663</v>
      </c>
      <c r="C46" s="3">
        <v>20.34</v>
      </c>
      <c r="D46" s="3" t="s">
        <v>5</v>
      </c>
      <c r="E46" s="3">
        <v>8.1999999999999993</v>
      </c>
      <c r="F46" s="3">
        <v>3</v>
      </c>
      <c r="G46" s="3">
        <v>-33</v>
      </c>
      <c r="H46" s="3">
        <v>804.51</v>
      </c>
    </row>
    <row r="47" spans="1:8" x14ac:dyDescent="0.3">
      <c r="A47" s="3">
        <v>46</v>
      </c>
      <c r="B47" s="3" t="s">
        <v>42664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-33</v>
      </c>
      <c r="H47" s="3">
        <v>804.51</v>
      </c>
    </row>
    <row r="48" spans="1:8" x14ac:dyDescent="0.3">
      <c r="A48" s="3">
        <v>47</v>
      </c>
      <c r="B48" s="3" t="s">
        <v>42665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-33</v>
      </c>
      <c r="H48" s="3">
        <v>804.51</v>
      </c>
    </row>
    <row r="49" spans="1:8" x14ac:dyDescent="0.3">
      <c r="A49" s="3">
        <v>48</v>
      </c>
      <c r="B49" s="3" t="s">
        <v>42666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-33</v>
      </c>
      <c r="H49" s="3">
        <v>804.51</v>
      </c>
    </row>
    <row r="50" spans="1:8" x14ac:dyDescent="0.3">
      <c r="A50" s="3">
        <v>49</v>
      </c>
      <c r="B50" s="3" t="s">
        <v>42667</v>
      </c>
      <c r="C50" s="3">
        <v>20.34</v>
      </c>
      <c r="D50" s="3" t="s">
        <v>5</v>
      </c>
      <c r="E50" s="3">
        <v>8.1999999999999993</v>
      </c>
      <c r="F50" s="3">
        <v>3</v>
      </c>
      <c r="G50" s="3">
        <v>-33</v>
      </c>
      <c r="H50" s="3">
        <v>804.51</v>
      </c>
    </row>
    <row r="51" spans="1:8" x14ac:dyDescent="0.3">
      <c r="A51" s="3">
        <v>50</v>
      </c>
      <c r="B51" s="3" t="s">
        <v>42668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42669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-33</v>
      </c>
      <c r="H52" s="3">
        <v>804.51</v>
      </c>
    </row>
    <row r="53" spans="1:8" x14ac:dyDescent="0.3">
      <c r="A53" s="3">
        <v>52</v>
      </c>
      <c r="B53" s="3" t="s">
        <v>42670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42671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-33</v>
      </c>
      <c r="H54" s="3">
        <v>804.51</v>
      </c>
    </row>
    <row r="55" spans="1:8" x14ac:dyDescent="0.3">
      <c r="A55" s="3">
        <v>54</v>
      </c>
      <c r="B55" s="3" t="s">
        <v>42672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42673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42674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-33</v>
      </c>
      <c r="H57" s="3">
        <v>804.51</v>
      </c>
    </row>
    <row r="58" spans="1:8" x14ac:dyDescent="0.3">
      <c r="A58" s="3">
        <v>57</v>
      </c>
      <c r="B58" s="3" t="s">
        <v>42675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42676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42677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42678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42679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42680</v>
      </c>
      <c r="C63" s="3">
        <v>20.329999999999998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42681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42682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42683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42684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42685</v>
      </c>
      <c r="C68" s="3">
        <v>20.329999999999998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42686</v>
      </c>
      <c r="C69" s="3">
        <v>20.329999999999998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42687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-33</v>
      </c>
      <c r="H70" s="3">
        <v>804.51</v>
      </c>
    </row>
    <row r="71" spans="1:8" x14ac:dyDescent="0.3">
      <c r="A71" s="3">
        <v>70</v>
      </c>
      <c r="B71" s="3" t="s">
        <v>42688</v>
      </c>
      <c r="C71" s="3">
        <v>20.329999999999998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42689</v>
      </c>
      <c r="C72" s="3">
        <v>20.329999999999998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42690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42691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42692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42693</v>
      </c>
      <c r="C76" s="3">
        <v>20.329999999999998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42694</v>
      </c>
      <c r="C77" s="3">
        <v>20.329999999999998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42695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42696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-33</v>
      </c>
      <c r="H79" s="3">
        <v>804.51</v>
      </c>
    </row>
    <row r="80" spans="1:8" x14ac:dyDescent="0.3">
      <c r="A80" s="3">
        <v>79</v>
      </c>
      <c r="B80" s="3" t="s">
        <v>42697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42698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-33</v>
      </c>
      <c r="H81" s="3">
        <v>804.51</v>
      </c>
    </row>
    <row r="82" spans="1:8" x14ac:dyDescent="0.3">
      <c r="A82" s="3">
        <v>81</v>
      </c>
      <c r="B82" s="3" t="s">
        <v>42699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42700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42701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42702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42703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42704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42705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42706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42707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42708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42709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-33</v>
      </c>
      <c r="H92" s="3">
        <v>804.51</v>
      </c>
    </row>
    <row r="93" spans="1:8" x14ac:dyDescent="0.3">
      <c r="A93" s="3">
        <v>92</v>
      </c>
      <c r="B93" s="3" t="s">
        <v>42710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42711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-33</v>
      </c>
      <c r="H94" s="3">
        <v>804.51</v>
      </c>
    </row>
    <row r="95" spans="1:8" x14ac:dyDescent="0.3">
      <c r="A95" s="3">
        <v>94</v>
      </c>
      <c r="B95" s="3" t="s">
        <v>42712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42713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-33</v>
      </c>
      <c r="H96" s="3">
        <v>804.51</v>
      </c>
    </row>
    <row r="97" spans="1:8" x14ac:dyDescent="0.3">
      <c r="A97" s="3">
        <v>96</v>
      </c>
      <c r="B97" s="3" t="s">
        <v>42714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42715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-33</v>
      </c>
      <c r="H98" s="3">
        <v>804.51</v>
      </c>
    </row>
    <row r="99" spans="1:8" x14ac:dyDescent="0.3">
      <c r="A99" s="3">
        <v>98</v>
      </c>
      <c r="B99" s="3" t="s">
        <v>42716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42717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42718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42719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42720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42721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42722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-33</v>
      </c>
      <c r="H105" s="3">
        <v>804.51</v>
      </c>
    </row>
    <row r="106" spans="1:8" x14ac:dyDescent="0.3">
      <c r="A106" s="3">
        <v>105</v>
      </c>
      <c r="B106" s="3" t="s">
        <v>42723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42724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42725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42726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42727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42728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42729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42730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42731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42732</v>
      </c>
      <c r="C115" s="3">
        <v>20.34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42733</v>
      </c>
      <c r="C116" s="3">
        <v>20.34</v>
      </c>
      <c r="D116" s="3" t="s">
        <v>5</v>
      </c>
      <c r="E116" s="3">
        <v>8.1999999999999993</v>
      </c>
      <c r="F116" s="3">
        <v>3</v>
      </c>
      <c r="G116" s="3">
        <v>-33</v>
      </c>
      <c r="H116" s="3">
        <v>804.51</v>
      </c>
    </row>
    <row r="117" spans="1:8" x14ac:dyDescent="0.3">
      <c r="A117" s="3">
        <v>116</v>
      </c>
      <c r="B117" s="3" t="s">
        <v>42734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42735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42736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42737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42738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42739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42740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42741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42742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42743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42744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42745</v>
      </c>
      <c r="C128" s="3">
        <v>20.350000000000001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42746</v>
      </c>
      <c r="C129" s="3">
        <v>20.350000000000001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42747</v>
      </c>
      <c r="C130" s="3">
        <v>20.350000000000001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42748</v>
      </c>
      <c r="C131" s="3">
        <v>20.34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42749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42750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42751</v>
      </c>
      <c r="C134" s="3">
        <v>20.34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42752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42753</v>
      </c>
      <c r="C136" s="3">
        <v>20.34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42754</v>
      </c>
      <c r="C137" s="3">
        <v>20.34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42755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42756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42757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42758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42759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42760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42761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42762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42763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42764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42765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42766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42767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42768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42769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42770</v>
      </c>
      <c r="C153" s="3">
        <v>20.350000000000001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42771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42772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42773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42774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42775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42776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42777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42778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42779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42780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42781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42782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42783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42784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42785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42786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42787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42788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42789</v>
      </c>
      <c r="C172" s="3">
        <v>20.350000000000001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42790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42791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42792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42793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42794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42795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42796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42797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42798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42799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42800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42801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42802</v>
      </c>
      <c r="C185" s="3">
        <v>20.329999999999998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42803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42804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-33</v>
      </c>
      <c r="H187" s="3">
        <v>804.51</v>
      </c>
    </row>
    <row r="188" spans="1:8" x14ac:dyDescent="0.3">
      <c r="A188" s="3">
        <v>187</v>
      </c>
      <c r="B188" s="3" t="s">
        <v>42805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-33</v>
      </c>
      <c r="H188" s="3">
        <v>804.51</v>
      </c>
    </row>
    <row r="189" spans="1:8" x14ac:dyDescent="0.3">
      <c r="A189" s="3">
        <v>188</v>
      </c>
      <c r="B189" s="3" t="s">
        <v>42806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-33</v>
      </c>
      <c r="H189" s="3">
        <v>804.51</v>
      </c>
    </row>
    <row r="190" spans="1:8" x14ac:dyDescent="0.3">
      <c r="A190" s="3">
        <v>189</v>
      </c>
      <c r="B190" s="3" t="s">
        <v>42807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42808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-33</v>
      </c>
      <c r="H191" s="3">
        <v>804.51</v>
      </c>
    </row>
    <row r="192" spans="1:8" x14ac:dyDescent="0.3">
      <c r="A192" s="3">
        <v>191</v>
      </c>
      <c r="B192" s="3" t="s">
        <v>42809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-33</v>
      </c>
      <c r="H192" s="3">
        <v>804.51</v>
      </c>
    </row>
    <row r="193" spans="1:8" x14ac:dyDescent="0.3">
      <c r="A193" s="3">
        <v>192</v>
      </c>
      <c r="B193" s="3" t="s">
        <v>42810</v>
      </c>
      <c r="C193" s="3">
        <v>20.329999999999998</v>
      </c>
      <c r="D193" s="3" t="s">
        <v>5</v>
      </c>
      <c r="E193" s="3">
        <v>8.1999999999999993</v>
      </c>
      <c r="F193" s="3">
        <v>3</v>
      </c>
      <c r="G193" s="3">
        <v>-33</v>
      </c>
      <c r="H193" s="3">
        <v>804.51</v>
      </c>
    </row>
    <row r="194" spans="1:8" x14ac:dyDescent="0.3">
      <c r="A194" s="3">
        <v>193</v>
      </c>
      <c r="B194" s="3" t="s">
        <v>42811</v>
      </c>
      <c r="C194" s="3">
        <v>20.329999999999998</v>
      </c>
      <c r="D194" s="3" t="s">
        <v>5</v>
      </c>
      <c r="E194" s="3">
        <v>8.1999999999999993</v>
      </c>
      <c r="F194" s="3">
        <v>3</v>
      </c>
      <c r="G194" s="3">
        <v>-33</v>
      </c>
      <c r="H194" s="3">
        <v>804.51</v>
      </c>
    </row>
    <row r="195" spans="1:8" x14ac:dyDescent="0.3">
      <c r="A195" s="3">
        <v>194</v>
      </c>
      <c r="B195" s="3" t="s">
        <v>42812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-33</v>
      </c>
      <c r="H195" s="3">
        <v>804.51</v>
      </c>
    </row>
    <row r="196" spans="1:8" x14ac:dyDescent="0.3">
      <c r="A196" s="3">
        <v>195</v>
      </c>
      <c r="B196" s="3" t="s">
        <v>42813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-33</v>
      </c>
      <c r="H196" s="3">
        <v>804.51</v>
      </c>
    </row>
    <row r="197" spans="1:8" x14ac:dyDescent="0.3">
      <c r="A197" s="3">
        <v>196</v>
      </c>
      <c r="B197" s="3" t="s">
        <v>42814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-33</v>
      </c>
      <c r="H197" s="3">
        <v>804.51</v>
      </c>
    </row>
    <row r="198" spans="1:8" x14ac:dyDescent="0.3">
      <c r="A198" s="3">
        <v>197</v>
      </c>
      <c r="B198" s="3" t="s">
        <v>42815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-33</v>
      </c>
      <c r="H198" s="3">
        <v>804.51</v>
      </c>
    </row>
    <row r="199" spans="1:8" x14ac:dyDescent="0.3">
      <c r="A199" s="3">
        <v>198</v>
      </c>
      <c r="B199" s="3" t="s">
        <v>42816</v>
      </c>
      <c r="C199" s="3">
        <v>20.329999999999998</v>
      </c>
      <c r="D199" s="3" t="s">
        <v>5</v>
      </c>
      <c r="E199" s="3">
        <v>8.1999999999999993</v>
      </c>
      <c r="F199" s="3">
        <v>3</v>
      </c>
      <c r="G199" s="3">
        <v>-33</v>
      </c>
      <c r="H199" s="3">
        <v>804.51</v>
      </c>
    </row>
    <row r="200" spans="1:8" x14ac:dyDescent="0.3">
      <c r="A200" s="3">
        <v>199</v>
      </c>
      <c r="B200" s="3" t="s">
        <v>42817</v>
      </c>
      <c r="C200" s="3">
        <v>20.329999999999998</v>
      </c>
      <c r="D200" s="3" t="s">
        <v>5</v>
      </c>
      <c r="E200" s="3">
        <v>8.1999999999999993</v>
      </c>
      <c r="F200" s="3">
        <v>3</v>
      </c>
      <c r="G200" s="3">
        <v>-33</v>
      </c>
      <c r="H200" s="3">
        <v>804.51</v>
      </c>
    </row>
    <row r="201" spans="1:8" x14ac:dyDescent="0.3">
      <c r="A201" s="3">
        <v>200</v>
      </c>
      <c r="B201" s="3" t="s">
        <v>42818</v>
      </c>
      <c r="C201" s="3">
        <v>20.329999999999998</v>
      </c>
      <c r="D201" s="3" t="s">
        <v>5</v>
      </c>
      <c r="E201" s="3">
        <v>8.1999999999999993</v>
      </c>
      <c r="F201" s="3">
        <v>3</v>
      </c>
      <c r="G201" s="3">
        <v>-33</v>
      </c>
      <c r="H201" s="3">
        <v>804.51</v>
      </c>
    </row>
    <row r="202" spans="1:8" x14ac:dyDescent="0.3">
      <c r="A202" s="3">
        <v>201</v>
      </c>
      <c r="B202" s="3" t="s">
        <v>42819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42820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-33</v>
      </c>
      <c r="H203" s="3">
        <v>804.51</v>
      </c>
    </row>
    <row r="204" spans="1:8" x14ac:dyDescent="0.3">
      <c r="A204" s="3">
        <v>203</v>
      </c>
      <c r="B204" s="3" t="s">
        <v>42821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-33</v>
      </c>
      <c r="H204" s="3">
        <v>804.51</v>
      </c>
    </row>
    <row r="205" spans="1:8" x14ac:dyDescent="0.3">
      <c r="A205" s="3">
        <v>204</v>
      </c>
      <c r="B205" s="3" t="s">
        <v>42822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-33</v>
      </c>
      <c r="H205" s="3">
        <v>804.51</v>
      </c>
    </row>
    <row r="206" spans="1:8" x14ac:dyDescent="0.3">
      <c r="A206" s="3">
        <v>205</v>
      </c>
      <c r="B206" s="3" t="s">
        <v>42823</v>
      </c>
      <c r="C206" s="3">
        <v>20.329999999999998</v>
      </c>
      <c r="D206" s="3" t="s">
        <v>5</v>
      </c>
      <c r="E206" s="3">
        <v>8.1999999999999993</v>
      </c>
      <c r="F206" s="3">
        <v>3</v>
      </c>
      <c r="G206" s="3">
        <v>-33</v>
      </c>
      <c r="H206" s="3">
        <v>804.51</v>
      </c>
    </row>
    <row r="207" spans="1:8" x14ac:dyDescent="0.3">
      <c r="A207" s="3">
        <v>206</v>
      </c>
      <c r="B207" s="3" t="s">
        <v>42824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-33</v>
      </c>
      <c r="H207" s="3">
        <v>804.51</v>
      </c>
    </row>
    <row r="208" spans="1:8" x14ac:dyDescent="0.3">
      <c r="A208" s="3">
        <v>207</v>
      </c>
      <c r="B208" s="3" t="s">
        <v>42825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-33</v>
      </c>
      <c r="H208" s="3">
        <v>804.51</v>
      </c>
    </row>
    <row r="209" spans="1:8" x14ac:dyDescent="0.3">
      <c r="A209" s="3">
        <v>208</v>
      </c>
      <c r="B209" s="3" t="s">
        <v>42826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-33</v>
      </c>
      <c r="H209" s="3">
        <v>804.51</v>
      </c>
    </row>
    <row r="210" spans="1:8" x14ac:dyDescent="0.3">
      <c r="A210" s="3">
        <v>209</v>
      </c>
      <c r="B210" s="3" t="s">
        <v>42827</v>
      </c>
      <c r="C210" s="3">
        <v>20.329999999999998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42828</v>
      </c>
      <c r="C211" s="3">
        <v>20.329999999999998</v>
      </c>
      <c r="D211" s="3" t="s">
        <v>5</v>
      </c>
      <c r="E211" s="3">
        <v>8.1999999999999993</v>
      </c>
      <c r="F211" s="3">
        <v>3</v>
      </c>
      <c r="G211" s="3">
        <v>-33</v>
      </c>
      <c r="H211" s="3">
        <v>804.51</v>
      </c>
    </row>
    <row r="212" spans="1:8" x14ac:dyDescent="0.3">
      <c r="A212" s="3">
        <v>211</v>
      </c>
      <c r="B212" s="3" t="s">
        <v>42829</v>
      </c>
      <c r="C212" s="3">
        <v>20.329999999999998</v>
      </c>
      <c r="D212" s="3" t="s">
        <v>5</v>
      </c>
      <c r="E212" s="3">
        <v>8.1999999999999993</v>
      </c>
      <c r="F212" s="3">
        <v>3</v>
      </c>
      <c r="G212" s="3">
        <v>-33</v>
      </c>
      <c r="H212" s="3">
        <v>804.51</v>
      </c>
    </row>
    <row r="213" spans="1:8" x14ac:dyDescent="0.3">
      <c r="A213" s="3">
        <v>212</v>
      </c>
      <c r="B213" s="3" t="s">
        <v>42830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-33</v>
      </c>
      <c r="H213" s="3">
        <v>804.51</v>
      </c>
    </row>
    <row r="214" spans="1:8" x14ac:dyDescent="0.3">
      <c r="A214" s="3">
        <v>213</v>
      </c>
      <c r="B214" s="3" t="s">
        <v>42831</v>
      </c>
      <c r="C214" s="3">
        <v>20.329999999999998</v>
      </c>
      <c r="D214" s="3" t="s">
        <v>5</v>
      </c>
      <c r="E214" s="3">
        <v>8.1999999999999993</v>
      </c>
      <c r="F214" s="3">
        <v>3</v>
      </c>
      <c r="G214" s="3">
        <v>-33</v>
      </c>
      <c r="H214" s="3">
        <v>804.51</v>
      </c>
    </row>
    <row r="215" spans="1:8" x14ac:dyDescent="0.3">
      <c r="A215" s="3">
        <v>214</v>
      </c>
      <c r="B215" s="3" t="s">
        <v>42832</v>
      </c>
      <c r="C215" s="3">
        <v>20.329999999999998</v>
      </c>
      <c r="D215" s="3" t="s">
        <v>5</v>
      </c>
      <c r="E215" s="3">
        <v>8.1999999999999993</v>
      </c>
      <c r="F215" s="3">
        <v>3</v>
      </c>
      <c r="G215" s="3">
        <v>-33</v>
      </c>
      <c r="H215" s="3">
        <v>804.51</v>
      </c>
    </row>
    <row r="216" spans="1:8" x14ac:dyDescent="0.3">
      <c r="A216" s="3">
        <v>215</v>
      </c>
      <c r="B216" s="3" t="s">
        <v>42833</v>
      </c>
      <c r="C216" s="3">
        <v>20.329999999999998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42834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-33</v>
      </c>
      <c r="H217" s="3">
        <v>804.51</v>
      </c>
    </row>
    <row r="218" spans="1:8" x14ac:dyDescent="0.3">
      <c r="A218" s="3">
        <v>217</v>
      </c>
      <c r="B218" s="3" t="s">
        <v>42835</v>
      </c>
      <c r="C218" s="3">
        <v>20.34</v>
      </c>
      <c r="D218" s="3" t="s">
        <v>5</v>
      </c>
      <c r="E218" s="3">
        <v>8.1999999999999993</v>
      </c>
      <c r="F218" s="3">
        <v>3</v>
      </c>
      <c r="G218" s="3">
        <v>-33</v>
      </c>
      <c r="H218" s="3">
        <v>804.51</v>
      </c>
    </row>
    <row r="219" spans="1:8" x14ac:dyDescent="0.3">
      <c r="A219" s="3">
        <v>218</v>
      </c>
      <c r="B219" s="3" t="s">
        <v>42836</v>
      </c>
      <c r="C219" s="3">
        <v>20.34</v>
      </c>
      <c r="D219" s="3" t="s">
        <v>5</v>
      </c>
      <c r="E219" s="3">
        <v>8.1999999999999993</v>
      </c>
      <c r="F219" s="3">
        <v>3</v>
      </c>
      <c r="G219" s="3">
        <v>-33</v>
      </c>
      <c r="H219" s="3">
        <v>804.51</v>
      </c>
    </row>
    <row r="220" spans="1:8" x14ac:dyDescent="0.3">
      <c r="A220" s="3">
        <v>219</v>
      </c>
      <c r="B220" s="3" t="s">
        <v>42837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42838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-33</v>
      </c>
      <c r="H221" s="3">
        <v>804.51</v>
      </c>
    </row>
    <row r="222" spans="1:8" x14ac:dyDescent="0.3">
      <c r="A222" s="3">
        <v>221</v>
      </c>
      <c r="B222" s="3" t="s">
        <v>42839</v>
      </c>
      <c r="C222" s="3">
        <v>20.329999999999998</v>
      </c>
      <c r="D222" s="3" t="s">
        <v>5</v>
      </c>
      <c r="E222" s="3">
        <v>8.1999999999999993</v>
      </c>
      <c r="F222" s="3">
        <v>3</v>
      </c>
      <c r="G222" s="3">
        <v>-33</v>
      </c>
      <c r="H222" s="3">
        <v>804.51</v>
      </c>
    </row>
    <row r="223" spans="1:8" x14ac:dyDescent="0.3">
      <c r="A223" s="3">
        <v>222</v>
      </c>
      <c r="B223" s="3" t="s">
        <v>42840</v>
      </c>
      <c r="C223" s="3">
        <v>20.329999999999998</v>
      </c>
      <c r="D223" s="3" t="s">
        <v>5</v>
      </c>
      <c r="E223" s="3">
        <v>8.1999999999999993</v>
      </c>
      <c r="F223" s="3">
        <v>3</v>
      </c>
      <c r="G223" s="3">
        <v>-33</v>
      </c>
      <c r="H223" s="3">
        <v>804.51</v>
      </c>
    </row>
    <row r="224" spans="1:8" x14ac:dyDescent="0.3">
      <c r="A224" s="3">
        <v>223</v>
      </c>
      <c r="B224" s="3" t="s">
        <v>42841</v>
      </c>
      <c r="C224" s="3">
        <v>20.329999999999998</v>
      </c>
      <c r="D224" s="3" t="s">
        <v>5</v>
      </c>
      <c r="E224" s="3">
        <v>8.1999999999999993</v>
      </c>
      <c r="F224" s="3">
        <v>3</v>
      </c>
      <c r="G224" s="3">
        <v>-33</v>
      </c>
      <c r="H224" s="3">
        <v>804.51</v>
      </c>
    </row>
    <row r="225" spans="1:8" x14ac:dyDescent="0.3">
      <c r="A225" s="3">
        <v>224</v>
      </c>
      <c r="B225" s="3" t="s">
        <v>42842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-33</v>
      </c>
      <c r="H225" s="3">
        <v>804.51</v>
      </c>
    </row>
    <row r="226" spans="1:8" x14ac:dyDescent="0.3">
      <c r="A226" s="3">
        <v>225</v>
      </c>
      <c r="B226" s="3" t="s">
        <v>42843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-33</v>
      </c>
      <c r="H226" s="3">
        <v>804.51</v>
      </c>
    </row>
    <row r="227" spans="1:8" x14ac:dyDescent="0.3">
      <c r="A227" s="3">
        <v>226</v>
      </c>
      <c r="B227" s="3" t="s">
        <v>42844</v>
      </c>
      <c r="C227" s="3">
        <v>20.329999999999998</v>
      </c>
      <c r="D227" s="3" t="s">
        <v>5</v>
      </c>
      <c r="E227" s="3">
        <v>8.1999999999999993</v>
      </c>
      <c r="F227" s="3">
        <v>3</v>
      </c>
      <c r="G227" s="3">
        <v>-33</v>
      </c>
      <c r="H227" s="3">
        <v>804.51</v>
      </c>
    </row>
    <row r="228" spans="1:8" x14ac:dyDescent="0.3">
      <c r="A228" s="3">
        <v>227</v>
      </c>
      <c r="B228" s="3" t="s">
        <v>42845</v>
      </c>
      <c r="C228" s="3">
        <v>20.329999999999998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42846</v>
      </c>
      <c r="C229" s="3">
        <v>20.329999999999998</v>
      </c>
      <c r="D229" s="3" t="s">
        <v>5</v>
      </c>
      <c r="E229" s="3">
        <v>8.1999999999999993</v>
      </c>
      <c r="F229" s="3">
        <v>3</v>
      </c>
      <c r="G229" s="3">
        <v>-33</v>
      </c>
      <c r="H229" s="3">
        <v>804.51</v>
      </c>
    </row>
    <row r="230" spans="1:8" x14ac:dyDescent="0.3">
      <c r="A230" s="3">
        <v>229</v>
      </c>
      <c r="B230" s="3" t="s">
        <v>42847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-33</v>
      </c>
      <c r="H230" s="3">
        <v>804.51</v>
      </c>
    </row>
    <row r="231" spans="1:8" x14ac:dyDescent="0.3">
      <c r="A231" s="3">
        <v>230</v>
      </c>
      <c r="B231" s="3" t="s">
        <v>42848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-33</v>
      </c>
      <c r="H231" s="3">
        <v>804.51</v>
      </c>
    </row>
    <row r="232" spans="1:8" x14ac:dyDescent="0.3">
      <c r="A232" s="3">
        <v>231</v>
      </c>
      <c r="B232" s="3" t="s">
        <v>42849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42850</v>
      </c>
      <c r="C233" s="3">
        <v>20.329999999999998</v>
      </c>
      <c r="D233" s="3" t="s">
        <v>5</v>
      </c>
      <c r="E233" s="3">
        <v>8.1999999999999993</v>
      </c>
      <c r="F233" s="3">
        <v>3</v>
      </c>
      <c r="G233" s="3">
        <v>-33</v>
      </c>
      <c r="H233" s="3">
        <v>804.51</v>
      </c>
    </row>
    <row r="234" spans="1:8" x14ac:dyDescent="0.3">
      <c r="A234" s="3">
        <v>233</v>
      </c>
      <c r="B234" s="3" t="s">
        <v>42851</v>
      </c>
      <c r="C234" s="3">
        <v>20.329999999999998</v>
      </c>
      <c r="D234" s="3" t="s">
        <v>5</v>
      </c>
      <c r="E234" s="3">
        <v>8.1999999999999993</v>
      </c>
      <c r="F234" s="3">
        <v>3</v>
      </c>
      <c r="G234" s="3">
        <v>-33</v>
      </c>
      <c r="H234" s="3">
        <v>804.51</v>
      </c>
    </row>
    <row r="235" spans="1:8" x14ac:dyDescent="0.3">
      <c r="A235" s="3">
        <v>234</v>
      </c>
      <c r="B235" s="3" t="s">
        <v>42852</v>
      </c>
      <c r="C235" s="3">
        <v>20.329999999999998</v>
      </c>
      <c r="D235" s="3" t="s">
        <v>5</v>
      </c>
      <c r="E235" s="3">
        <v>8.1999999999999993</v>
      </c>
      <c r="F235" s="3">
        <v>3</v>
      </c>
      <c r="G235" s="3">
        <v>-33</v>
      </c>
      <c r="H235" s="3">
        <v>804.51</v>
      </c>
    </row>
    <row r="236" spans="1:8" x14ac:dyDescent="0.3">
      <c r="A236" s="3">
        <v>235</v>
      </c>
      <c r="B236" s="3" t="s">
        <v>42853</v>
      </c>
      <c r="C236" s="3">
        <v>20.329999999999998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42854</v>
      </c>
      <c r="C237" s="3">
        <v>20.329999999999998</v>
      </c>
      <c r="D237" s="3" t="s">
        <v>5</v>
      </c>
      <c r="E237" s="3">
        <v>8.1999999999999993</v>
      </c>
      <c r="F237" s="3">
        <v>3</v>
      </c>
      <c r="G237" s="3">
        <v>-33</v>
      </c>
      <c r="H237" s="3">
        <v>804.51</v>
      </c>
    </row>
    <row r="238" spans="1:8" x14ac:dyDescent="0.3">
      <c r="A238" s="3">
        <v>237</v>
      </c>
      <c r="B238" s="3" t="s">
        <v>42855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-33</v>
      </c>
      <c r="H238" s="3">
        <v>804.51</v>
      </c>
    </row>
    <row r="239" spans="1:8" x14ac:dyDescent="0.3">
      <c r="A239" s="3">
        <v>238</v>
      </c>
      <c r="B239" s="3" t="s">
        <v>42856</v>
      </c>
      <c r="C239" s="3">
        <v>20.329999999999998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42857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-33</v>
      </c>
      <c r="H240" s="3">
        <v>804.51</v>
      </c>
    </row>
    <row r="241" spans="1:8" x14ac:dyDescent="0.3">
      <c r="A241" s="3">
        <v>240</v>
      </c>
      <c r="B241" s="3" t="s">
        <v>42858</v>
      </c>
      <c r="C241" s="3">
        <v>20.34</v>
      </c>
      <c r="D241" s="3" t="s">
        <v>5</v>
      </c>
      <c r="E241" s="3">
        <v>8.1999999999999993</v>
      </c>
      <c r="F241" s="3">
        <v>3</v>
      </c>
      <c r="G241" s="3">
        <v>-33</v>
      </c>
      <c r="H241" s="3">
        <v>804.51</v>
      </c>
    </row>
    <row r="242" spans="1:8" x14ac:dyDescent="0.3">
      <c r="A242" s="3">
        <v>241</v>
      </c>
      <c r="B242" s="3" t="s">
        <v>42859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42860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-33</v>
      </c>
      <c r="H243" s="3">
        <v>804.51</v>
      </c>
    </row>
    <row r="244" spans="1:8" x14ac:dyDescent="0.3">
      <c r="A244" s="3">
        <v>243</v>
      </c>
      <c r="B244" s="3" t="s">
        <v>42861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-33</v>
      </c>
      <c r="H244" s="3">
        <v>804.51</v>
      </c>
    </row>
    <row r="245" spans="1:8" x14ac:dyDescent="0.3">
      <c r="A245" s="3">
        <v>244</v>
      </c>
      <c r="B245" s="3" t="s">
        <v>42862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42863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42864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42865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42866</v>
      </c>
      <c r="C249" s="3">
        <v>20.34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42867</v>
      </c>
      <c r="C250" s="3">
        <v>20.34</v>
      </c>
      <c r="D250" s="3" t="s">
        <v>5</v>
      </c>
      <c r="E250" s="3">
        <v>8.1999999999999993</v>
      </c>
      <c r="F250" s="3">
        <v>3</v>
      </c>
      <c r="G250" s="3">
        <v>-33</v>
      </c>
      <c r="H250" s="3">
        <v>804.51</v>
      </c>
    </row>
    <row r="251" spans="1:8" x14ac:dyDescent="0.3">
      <c r="A251" s="3">
        <v>250</v>
      </c>
      <c r="B251" s="3" t="s">
        <v>42868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-33</v>
      </c>
      <c r="H251" s="3">
        <v>804.51</v>
      </c>
    </row>
    <row r="252" spans="1:8" x14ac:dyDescent="0.3">
      <c r="A252" s="3">
        <v>251</v>
      </c>
      <c r="B252" s="3" t="s">
        <v>42869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42870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42871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42872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-33</v>
      </c>
      <c r="H255" s="3">
        <v>804.51</v>
      </c>
    </row>
    <row r="256" spans="1:8" x14ac:dyDescent="0.3">
      <c r="A256" s="3">
        <v>255</v>
      </c>
      <c r="B256" s="3" t="s">
        <v>42873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42874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42875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-33</v>
      </c>
      <c r="H258" s="3">
        <v>804.51</v>
      </c>
    </row>
    <row r="259" spans="1:8" x14ac:dyDescent="0.3">
      <c r="A259" s="3">
        <v>258</v>
      </c>
      <c r="B259" s="3" t="s">
        <v>42876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-33</v>
      </c>
      <c r="H259" s="3">
        <v>804.51</v>
      </c>
    </row>
    <row r="260" spans="1:8" x14ac:dyDescent="0.3">
      <c r="A260" s="3">
        <v>259</v>
      </c>
      <c r="B260" s="3" t="s">
        <v>42877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42878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42879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42880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42881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42882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42883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42884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42885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42886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42887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42888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42889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42890</v>
      </c>
      <c r="C273" s="3">
        <v>20.34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42891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42892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42893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42894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42895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42896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42897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42898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42899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42900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42901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42902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42903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42904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42905</v>
      </c>
      <c r="C288" s="3">
        <v>20.350000000000001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42906</v>
      </c>
      <c r="C289" s="3">
        <v>20.350000000000001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42907</v>
      </c>
      <c r="C290" s="3">
        <v>20.350000000000001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42908</v>
      </c>
      <c r="C291" s="3">
        <v>20.350000000000001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42909</v>
      </c>
      <c r="C292" s="3">
        <v>20.350000000000001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42910</v>
      </c>
      <c r="C293" s="3">
        <v>20.350000000000001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42911</v>
      </c>
      <c r="C294" s="3">
        <v>20.350000000000001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42912</v>
      </c>
      <c r="C295" s="3">
        <v>20.350000000000001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42913</v>
      </c>
      <c r="C296" s="3">
        <v>20.350000000000001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42914</v>
      </c>
      <c r="C297" s="3">
        <v>20.350000000000001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42915</v>
      </c>
      <c r="C298" s="3">
        <v>20.350000000000001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42916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42917</v>
      </c>
      <c r="C300" s="3">
        <v>20.350000000000001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42918</v>
      </c>
      <c r="C301" s="3">
        <v>20.350000000000001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42919</v>
      </c>
      <c r="C302" s="3">
        <v>20.350000000000001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42920</v>
      </c>
      <c r="C303" s="3">
        <v>20.350000000000001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42921</v>
      </c>
      <c r="C304" s="3">
        <v>20.350000000000001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42922</v>
      </c>
      <c r="C305" s="3">
        <v>20.350000000000001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42923</v>
      </c>
      <c r="C306" s="3">
        <v>20.350000000000001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42924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42925</v>
      </c>
      <c r="C308" s="3">
        <v>20.350000000000001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42926</v>
      </c>
      <c r="C309" s="3">
        <v>20.350000000000001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42927</v>
      </c>
      <c r="C310" s="3">
        <v>20.350000000000001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42928</v>
      </c>
      <c r="C311" s="3">
        <v>20.350000000000001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42929</v>
      </c>
      <c r="C312" s="3">
        <v>20.350000000000001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42930</v>
      </c>
      <c r="C313" s="3">
        <v>20.350000000000001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42931</v>
      </c>
      <c r="C314" s="3">
        <v>20.350000000000001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42932</v>
      </c>
      <c r="C315" s="3">
        <v>20.350000000000001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42933</v>
      </c>
      <c r="C316" s="3">
        <v>20.350000000000001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42934</v>
      </c>
      <c r="C317" s="3">
        <v>20.350000000000001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42935</v>
      </c>
      <c r="C318" s="3">
        <v>20.350000000000001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42936</v>
      </c>
      <c r="C319" s="3">
        <v>20.350000000000001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42937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42938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42939</v>
      </c>
      <c r="C322" s="3">
        <v>20.350000000000001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42940</v>
      </c>
      <c r="C323" s="3">
        <v>20.350000000000001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42941</v>
      </c>
      <c r="C324" s="3">
        <v>20.350000000000001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42942</v>
      </c>
      <c r="C325" s="3">
        <v>20.350000000000001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42943</v>
      </c>
      <c r="C326" s="3">
        <v>20.350000000000001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42944</v>
      </c>
      <c r="C327" s="3">
        <v>20.350000000000001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42945</v>
      </c>
      <c r="C328" s="3">
        <v>20.350000000000001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42946</v>
      </c>
      <c r="C329" s="3">
        <v>20.350000000000001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42947</v>
      </c>
      <c r="C330" s="3">
        <v>20.36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42948</v>
      </c>
      <c r="C331" s="3">
        <v>20.36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42949</v>
      </c>
      <c r="C332" s="3">
        <v>20.36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42950</v>
      </c>
      <c r="C333" s="3">
        <v>20.36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42951</v>
      </c>
      <c r="C334" s="3">
        <v>20.36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42952</v>
      </c>
      <c r="C335" s="3">
        <v>20.36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42953</v>
      </c>
      <c r="C336" s="3">
        <v>20.36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42954</v>
      </c>
      <c r="C337" s="3">
        <v>20.350000000000001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42955</v>
      </c>
      <c r="C338" s="3">
        <v>20.350000000000001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42956</v>
      </c>
      <c r="C339" s="3">
        <v>20.36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42957</v>
      </c>
      <c r="C340" s="3">
        <v>20.350000000000001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42958</v>
      </c>
      <c r="C341" s="3">
        <v>20.350000000000001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42959</v>
      </c>
      <c r="C342" s="3">
        <v>20.350000000000001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42960</v>
      </c>
      <c r="C343" s="3">
        <v>20.350000000000001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42961</v>
      </c>
      <c r="C344" s="3">
        <v>20.350000000000001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42962</v>
      </c>
      <c r="C345" s="3">
        <v>20.36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42963</v>
      </c>
      <c r="C346" s="3">
        <v>20.36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42964</v>
      </c>
      <c r="C347" s="3">
        <v>20.350000000000001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42965</v>
      </c>
      <c r="C348" s="3">
        <v>20.36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42966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42967</v>
      </c>
      <c r="C350" s="3">
        <v>20.36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42968</v>
      </c>
      <c r="C351" s="3">
        <v>20.36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42969</v>
      </c>
      <c r="C352" s="3">
        <v>20.36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42970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42971</v>
      </c>
      <c r="C354" s="3">
        <v>20.36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42972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42973</v>
      </c>
      <c r="C356" s="3">
        <v>20.36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42974</v>
      </c>
      <c r="C357" s="3">
        <v>20.36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42975</v>
      </c>
      <c r="C358" s="3">
        <v>20.36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42976</v>
      </c>
      <c r="C359" s="3">
        <v>20.36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42977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42978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42979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42980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42981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42982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42983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42984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42985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42986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42987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42988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42989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42990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42991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42992</v>
      </c>
      <c r="C375" s="3">
        <v>20.350000000000001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42993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42994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42995</v>
      </c>
      <c r="C378" s="3">
        <v>20.350000000000001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42996</v>
      </c>
      <c r="C379" s="3">
        <v>20.350000000000001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42997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42998</v>
      </c>
      <c r="C381" s="3">
        <v>20.350000000000001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42999</v>
      </c>
      <c r="C382" s="3">
        <v>20.350000000000001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43000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43001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43002</v>
      </c>
      <c r="C385" s="3">
        <v>20.350000000000001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43003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43004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43005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43006</v>
      </c>
      <c r="C389" s="3">
        <v>20.350000000000001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43007</v>
      </c>
      <c r="C390" s="3">
        <v>20.350000000000001</v>
      </c>
      <c r="D390" s="3" t="s">
        <v>5</v>
      </c>
      <c r="E390" s="3">
        <v>8.1999999999999993</v>
      </c>
      <c r="F390" s="3">
        <v>3</v>
      </c>
      <c r="G390" s="3">
        <v>-36</v>
      </c>
      <c r="H390" s="3">
        <v>804.51</v>
      </c>
    </row>
    <row r="391" spans="1:8" x14ac:dyDescent="0.3">
      <c r="A391" s="3">
        <v>390</v>
      </c>
      <c r="B391" s="3" t="s">
        <v>43008</v>
      </c>
      <c r="C391" s="3">
        <v>20.350000000000001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43009</v>
      </c>
      <c r="C392" s="3">
        <v>20.350000000000001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43010</v>
      </c>
      <c r="C393" s="3">
        <v>20.350000000000001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43011</v>
      </c>
      <c r="C394" s="3">
        <v>20.350000000000001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43012</v>
      </c>
      <c r="C395" s="3">
        <v>20.350000000000001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43013</v>
      </c>
      <c r="C396" s="3">
        <v>20.350000000000001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43014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43015</v>
      </c>
      <c r="C398" s="3">
        <v>20.350000000000001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43016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43017</v>
      </c>
      <c r="C400" s="3">
        <v>20.350000000000001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43018</v>
      </c>
      <c r="C401" s="3">
        <v>20.350000000000001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43019</v>
      </c>
      <c r="C402" s="3">
        <v>20.350000000000001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43020</v>
      </c>
      <c r="C403" s="3">
        <v>20.350000000000001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43021</v>
      </c>
      <c r="C404" s="3">
        <v>20.350000000000001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43022</v>
      </c>
      <c r="C405" s="3">
        <v>20.350000000000001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43023</v>
      </c>
      <c r="C406" s="3">
        <v>20.350000000000001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43024</v>
      </c>
      <c r="C407" s="3">
        <v>20.350000000000001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43025</v>
      </c>
      <c r="C408" s="3">
        <v>20.350000000000001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43026</v>
      </c>
      <c r="C409" s="3">
        <v>20.350000000000001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43027</v>
      </c>
      <c r="C410" s="3">
        <v>20.350000000000001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43028</v>
      </c>
      <c r="C411" s="3">
        <v>20.350000000000001</v>
      </c>
      <c r="D411" s="3" t="s">
        <v>5</v>
      </c>
      <c r="E411" s="3">
        <v>8.1999999999999993</v>
      </c>
      <c r="F411" s="3">
        <v>3</v>
      </c>
      <c r="G411" s="3">
        <v>-34</v>
      </c>
      <c r="H411" s="3">
        <v>804.51</v>
      </c>
    </row>
    <row r="412" spans="1:8" x14ac:dyDescent="0.3">
      <c r="A412" s="3">
        <v>411</v>
      </c>
      <c r="B412" s="3" t="s">
        <v>43029</v>
      </c>
      <c r="C412" s="3">
        <v>20.350000000000001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43030</v>
      </c>
      <c r="C413" s="3">
        <v>20.350000000000001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43031</v>
      </c>
      <c r="C414" s="3">
        <v>20.350000000000001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43032</v>
      </c>
      <c r="C415" s="3">
        <v>20.350000000000001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43033</v>
      </c>
      <c r="C416" s="3">
        <v>20.350000000000001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43034</v>
      </c>
      <c r="C417" s="3">
        <v>20.350000000000001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43035</v>
      </c>
      <c r="C418" s="3">
        <v>20.350000000000001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43036</v>
      </c>
      <c r="C419" s="3">
        <v>20.350000000000001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43037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43038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43039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43040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43041</v>
      </c>
      <c r="C424" s="3">
        <v>20.350000000000001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43042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43043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43044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43045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43046</v>
      </c>
      <c r="C429" s="3">
        <v>20.36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43047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43048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43049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43050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43051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43052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43053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43054</v>
      </c>
      <c r="C437" s="3">
        <v>20.36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43055</v>
      </c>
      <c r="C438" s="3">
        <v>20.37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43056</v>
      </c>
      <c r="C439" s="3">
        <v>20.37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43057</v>
      </c>
      <c r="C440" s="3">
        <v>20.37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43058</v>
      </c>
      <c r="C441" s="3">
        <v>20.37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43059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43060</v>
      </c>
      <c r="C443" s="3">
        <v>20.37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43061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43062</v>
      </c>
      <c r="C445" s="3">
        <v>20.37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43063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43064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-35</v>
      </c>
      <c r="H447" s="3">
        <v>804.51</v>
      </c>
    </row>
    <row r="448" spans="1:8" x14ac:dyDescent="0.3">
      <c r="A448" s="3">
        <v>447</v>
      </c>
      <c r="B448" s="3" t="s">
        <v>43065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43066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43067</v>
      </c>
      <c r="C450" s="3">
        <v>20.37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43068</v>
      </c>
      <c r="C451" s="3">
        <v>20.37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43069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43070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43071</v>
      </c>
      <c r="C454" s="3">
        <v>20.37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43072</v>
      </c>
      <c r="C455" s="3">
        <v>20.37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43073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43074</v>
      </c>
      <c r="C457" s="3">
        <v>20.37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43075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43076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43077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43078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43079</v>
      </c>
      <c r="C462" s="3">
        <v>20.350000000000001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43080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43081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43082</v>
      </c>
      <c r="C465" s="3">
        <v>20.37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43083</v>
      </c>
      <c r="C466" s="3">
        <v>20.37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43084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43085</v>
      </c>
      <c r="C468" s="3">
        <v>20.37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43086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43087</v>
      </c>
      <c r="C470" s="3">
        <v>20.37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43088</v>
      </c>
      <c r="C471" s="3">
        <v>20.37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43089</v>
      </c>
      <c r="C472" s="3">
        <v>20.37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43090</v>
      </c>
      <c r="C473" s="3">
        <v>20.37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43091</v>
      </c>
      <c r="C474" s="3">
        <v>20.37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43092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43093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43094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43095</v>
      </c>
      <c r="C478" s="3">
        <v>20.350000000000001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43096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43097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43098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43099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-35</v>
      </c>
      <c r="H482" s="3">
        <v>804.51</v>
      </c>
    </row>
    <row r="483" spans="1:8" x14ac:dyDescent="0.3">
      <c r="A483" s="3">
        <v>482</v>
      </c>
      <c r="B483" s="3" t="s">
        <v>43100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43101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43102</v>
      </c>
      <c r="C485" s="3">
        <v>20.38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43103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43104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43105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43106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43107</v>
      </c>
      <c r="C490" s="3">
        <v>20.350000000000001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43108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43109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43110</v>
      </c>
      <c r="C493" s="3">
        <v>20.37</v>
      </c>
      <c r="D493" s="3" t="s">
        <v>5</v>
      </c>
      <c r="E493" s="3">
        <v>8.1999999999999993</v>
      </c>
      <c r="F493" s="3">
        <v>3</v>
      </c>
      <c r="G493" s="3">
        <v>-34</v>
      </c>
      <c r="H493" s="3">
        <v>804.51</v>
      </c>
    </row>
    <row r="494" spans="1:8" x14ac:dyDescent="0.3">
      <c r="A494" s="3">
        <v>493</v>
      </c>
      <c r="B494" s="3" t="s">
        <v>43111</v>
      </c>
      <c r="C494" s="3">
        <v>20.350000000000001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43112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43113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43114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43115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43116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-34</v>
      </c>
      <c r="H499" s="3">
        <v>804.51</v>
      </c>
    </row>
    <row r="500" spans="1:8" x14ac:dyDescent="0.3">
      <c r="A500" s="3">
        <v>499</v>
      </c>
      <c r="B500" s="3" t="s">
        <v>43117</v>
      </c>
      <c r="C500" s="3">
        <v>20.37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43118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-34</v>
      </c>
      <c r="H501" s="3">
        <v>804.51</v>
      </c>
    </row>
    <row r="502" spans="1:8" x14ac:dyDescent="0.3">
      <c r="A502" s="3">
        <v>501</v>
      </c>
      <c r="B502" s="3" t="s">
        <v>43119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43120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-34</v>
      </c>
      <c r="H503" s="3">
        <v>804.51</v>
      </c>
    </row>
    <row r="504" spans="1:8" x14ac:dyDescent="0.3">
      <c r="A504" s="3">
        <v>503</v>
      </c>
      <c r="B504" s="3" t="s">
        <v>43121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43122</v>
      </c>
      <c r="C505" s="3">
        <v>20.350000000000001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43123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-34</v>
      </c>
      <c r="H506" s="3">
        <v>804.51</v>
      </c>
    </row>
    <row r="507" spans="1:8" x14ac:dyDescent="0.3">
      <c r="A507" s="3">
        <v>506</v>
      </c>
      <c r="B507" s="3" t="s">
        <v>43124</v>
      </c>
      <c r="C507" s="3">
        <v>20.350000000000001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43125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43126</v>
      </c>
      <c r="C509" s="3">
        <v>20.36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43127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43128</v>
      </c>
      <c r="C511" s="3">
        <v>20.36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43129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43130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43131</v>
      </c>
      <c r="C514" s="3">
        <v>20.36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43132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43133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43134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43135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43136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43137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43138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43139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-32</v>
      </c>
      <c r="H522" s="3">
        <v>804.51</v>
      </c>
    </row>
    <row r="523" spans="1:8" x14ac:dyDescent="0.3">
      <c r="A523" s="3">
        <v>522</v>
      </c>
      <c r="B523" s="3" t="s">
        <v>43140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-33</v>
      </c>
      <c r="H523" s="3">
        <v>804.51</v>
      </c>
    </row>
    <row r="524" spans="1:8" x14ac:dyDescent="0.3">
      <c r="A524" s="3">
        <v>523</v>
      </c>
      <c r="B524" s="3" t="s">
        <v>43141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43142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43143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43144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43145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-35</v>
      </c>
      <c r="H528" s="3">
        <v>804.51</v>
      </c>
    </row>
    <row r="529" spans="1:8" x14ac:dyDescent="0.3">
      <c r="A529" s="3">
        <v>528</v>
      </c>
      <c r="B529" s="3" t="s">
        <v>43146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43147</v>
      </c>
      <c r="C530" s="3">
        <v>20.36</v>
      </c>
      <c r="D530" s="3" t="s">
        <v>5</v>
      </c>
      <c r="E530" s="3">
        <v>8.1999999999999993</v>
      </c>
      <c r="F530" s="3">
        <v>3</v>
      </c>
      <c r="G530" s="3">
        <v>-35</v>
      </c>
      <c r="H530" s="3">
        <v>804.51</v>
      </c>
    </row>
    <row r="531" spans="1:8" x14ac:dyDescent="0.3">
      <c r="A531" s="3">
        <v>530</v>
      </c>
      <c r="B531" s="3" t="s">
        <v>43148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-32</v>
      </c>
      <c r="H531" s="3">
        <v>804.51</v>
      </c>
    </row>
    <row r="532" spans="1:8" x14ac:dyDescent="0.3">
      <c r="A532" s="3">
        <v>531</v>
      </c>
      <c r="B532" s="3" t="s">
        <v>43149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-32</v>
      </c>
      <c r="H532" s="3">
        <v>804.51</v>
      </c>
    </row>
    <row r="533" spans="1:8" x14ac:dyDescent="0.3">
      <c r="A533" s="3">
        <v>532</v>
      </c>
      <c r="B533" s="3" t="s">
        <v>43150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-35</v>
      </c>
      <c r="H533" s="3">
        <v>804.51</v>
      </c>
    </row>
    <row r="534" spans="1:8" x14ac:dyDescent="0.3">
      <c r="A534" s="3">
        <v>533</v>
      </c>
      <c r="B534" s="3" t="s">
        <v>43151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43152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43153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-32</v>
      </c>
      <c r="H536" s="3">
        <v>804.51</v>
      </c>
    </row>
    <row r="537" spans="1:8" x14ac:dyDescent="0.3">
      <c r="A537" s="3">
        <v>536</v>
      </c>
      <c r="B537" s="3" t="s">
        <v>43154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-34</v>
      </c>
      <c r="H537" s="3">
        <v>804.51</v>
      </c>
    </row>
    <row r="538" spans="1:8" x14ac:dyDescent="0.3">
      <c r="A538" s="3">
        <v>537</v>
      </c>
      <c r="B538" s="3" t="s">
        <v>43155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-34</v>
      </c>
      <c r="H538" s="3">
        <v>804.51</v>
      </c>
    </row>
    <row r="539" spans="1:8" x14ac:dyDescent="0.3">
      <c r="A539" s="3">
        <v>538</v>
      </c>
      <c r="B539" s="3" t="s">
        <v>43156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43157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43158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43159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43160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-32</v>
      </c>
      <c r="H543" s="3">
        <v>804.51</v>
      </c>
    </row>
    <row r="544" spans="1:8" x14ac:dyDescent="0.3">
      <c r="A544" s="3">
        <v>543</v>
      </c>
      <c r="B544" s="3" t="s">
        <v>43161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-35</v>
      </c>
      <c r="H544" s="3">
        <v>804.51</v>
      </c>
    </row>
    <row r="545" spans="1:8" x14ac:dyDescent="0.3">
      <c r="A545" s="3">
        <v>544</v>
      </c>
      <c r="B545" s="3" t="s">
        <v>43162</v>
      </c>
      <c r="C545" s="3">
        <v>20.37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43163</v>
      </c>
      <c r="C546" s="3">
        <v>20.37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43164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-34</v>
      </c>
      <c r="H547" s="3">
        <v>804.51</v>
      </c>
    </row>
    <row r="548" spans="1:8" x14ac:dyDescent="0.3">
      <c r="A548" s="3">
        <v>547</v>
      </c>
      <c r="B548" s="3" t="s">
        <v>43165</v>
      </c>
      <c r="C548" s="3">
        <v>20.37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43166</v>
      </c>
      <c r="C549" s="3">
        <v>20.37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43167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43168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43169</v>
      </c>
      <c r="C552" s="3">
        <v>20.37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43170</v>
      </c>
      <c r="C553" s="3">
        <v>20.37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43171</v>
      </c>
      <c r="C554" s="3">
        <v>20.37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43172</v>
      </c>
      <c r="C555" s="3">
        <v>20.37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43173</v>
      </c>
      <c r="C556" s="3">
        <v>20.37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43174</v>
      </c>
      <c r="C557" s="3">
        <v>20.37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43175</v>
      </c>
      <c r="C558" s="3">
        <v>20.37</v>
      </c>
      <c r="D558" s="3" t="s">
        <v>5</v>
      </c>
      <c r="E558" s="3">
        <v>8.1999999999999993</v>
      </c>
      <c r="F558" s="3">
        <v>3</v>
      </c>
      <c r="G558" s="3">
        <v>-34</v>
      </c>
      <c r="H558" s="3">
        <v>804.51</v>
      </c>
    </row>
    <row r="559" spans="1:8" x14ac:dyDescent="0.3">
      <c r="A559" s="3">
        <v>558</v>
      </c>
      <c r="B559" s="3" t="s">
        <v>43176</v>
      </c>
      <c r="C559" s="3">
        <v>20.37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43177</v>
      </c>
      <c r="C560" s="3">
        <v>20.37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43178</v>
      </c>
      <c r="C561" s="3">
        <v>20.37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43179</v>
      </c>
      <c r="C562" s="3">
        <v>20.37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43180</v>
      </c>
      <c r="C563" s="3">
        <v>20.37</v>
      </c>
      <c r="D563" s="3" t="s">
        <v>5</v>
      </c>
      <c r="E563" s="3">
        <v>8.1999999999999993</v>
      </c>
      <c r="F563" s="3">
        <v>3</v>
      </c>
      <c r="G563" s="3">
        <v>-34</v>
      </c>
      <c r="H563" s="3">
        <v>804.51</v>
      </c>
    </row>
    <row r="564" spans="1:8" x14ac:dyDescent="0.3">
      <c r="A564" s="3">
        <v>563</v>
      </c>
      <c r="B564" s="3" t="s">
        <v>43181</v>
      </c>
      <c r="C564" s="3">
        <v>20.37</v>
      </c>
      <c r="D564" s="3" t="s">
        <v>5</v>
      </c>
      <c r="E564" s="3">
        <v>8.1999999999999993</v>
      </c>
      <c r="F564" s="3">
        <v>3</v>
      </c>
      <c r="G564" s="3">
        <v>-34</v>
      </c>
      <c r="H564" s="3">
        <v>804.51</v>
      </c>
    </row>
    <row r="565" spans="1:8" x14ac:dyDescent="0.3">
      <c r="A565" s="3">
        <v>564</v>
      </c>
      <c r="B565" s="3" t="s">
        <v>43182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-34</v>
      </c>
      <c r="H565" s="3">
        <v>804.51</v>
      </c>
    </row>
    <row r="566" spans="1:8" x14ac:dyDescent="0.3">
      <c r="A566" s="3">
        <v>565</v>
      </c>
      <c r="B566" s="3" t="s">
        <v>43183</v>
      </c>
      <c r="C566" s="3">
        <v>20.37</v>
      </c>
      <c r="D566" s="3" t="s">
        <v>5</v>
      </c>
      <c r="E566" s="3">
        <v>8.1999999999999993</v>
      </c>
      <c r="F566" s="3">
        <v>3</v>
      </c>
      <c r="G566" s="3">
        <v>-34</v>
      </c>
      <c r="H566" s="3">
        <v>804.51</v>
      </c>
    </row>
    <row r="567" spans="1:8" x14ac:dyDescent="0.3">
      <c r="A567" s="3">
        <v>566</v>
      </c>
      <c r="B567" s="3" t="s">
        <v>43184</v>
      </c>
      <c r="C567" s="3">
        <v>20.37</v>
      </c>
      <c r="D567" s="3" t="s">
        <v>5</v>
      </c>
      <c r="E567" s="3">
        <v>8.1999999999999993</v>
      </c>
      <c r="F567" s="3">
        <v>3</v>
      </c>
      <c r="G567" s="3">
        <v>-35</v>
      </c>
      <c r="H567" s="3">
        <v>804.51</v>
      </c>
    </row>
    <row r="568" spans="1:8" x14ac:dyDescent="0.3">
      <c r="A568" s="3">
        <v>567</v>
      </c>
      <c r="B568" s="3" t="s">
        <v>43185</v>
      </c>
      <c r="C568" s="3">
        <v>20.37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43186</v>
      </c>
      <c r="C569" s="3">
        <v>20.37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43187</v>
      </c>
      <c r="C570" s="3">
        <v>20.37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43188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-34</v>
      </c>
      <c r="H571" s="3">
        <v>804.51</v>
      </c>
    </row>
    <row r="572" spans="1:8" x14ac:dyDescent="0.3">
      <c r="A572" s="3">
        <v>571</v>
      </c>
      <c r="B572" s="3" t="s">
        <v>43189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-34</v>
      </c>
      <c r="H572" s="3">
        <v>804.51</v>
      </c>
    </row>
    <row r="573" spans="1:8" x14ac:dyDescent="0.3">
      <c r="A573" s="3">
        <v>572</v>
      </c>
      <c r="B573" s="3" t="s">
        <v>43190</v>
      </c>
      <c r="C573" s="3">
        <v>20.37</v>
      </c>
      <c r="D573" s="3" t="s">
        <v>5</v>
      </c>
      <c r="E573" s="3">
        <v>8.1999999999999993</v>
      </c>
      <c r="F573" s="3">
        <v>3</v>
      </c>
      <c r="G573" s="3">
        <v>-34</v>
      </c>
      <c r="H573" s="3">
        <v>804.51</v>
      </c>
    </row>
    <row r="574" spans="1:8" x14ac:dyDescent="0.3">
      <c r="A574" s="3">
        <v>573</v>
      </c>
      <c r="B574" s="3" t="s">
        <v>43191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43192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-34</v>
      </c>
      <c r="H575" s="3">
        <v>804.51</v>
      </c>
    </row>
    <row r="576" spans="1:8" x14ac:dyDescent="0.3">
      <c r="A576" s="3">
        <v>575</v>
      </c>
      <c r="B576" s="3" t="s">
        <v>43193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-34</v>
      </c>
      <c r="H576" s="3">
        <v>804.51</v>
      </c>
    </row>
    <row r="577" spans="1:8" x14ac:dyDescent="0.3">
      <c r="A577" s="3">
        <v>576</v>
      </c>
      <c r="B577" s="3" t="s">
        <v>43194</v>
      </c>
      <c r="C577" s="3">
        <v>20.37</v>
      </c>
      <c r="D577" s="3" t="s">
        <v>5</v>
      </c>
      <c r="E577" s="3">
        <v>8.1999999999999993</v>
      </c>
      <c r="F577" s="3">
        <v>3</v>
      </c>
      <c r="G577" s="3">
        <v>-34</v>
      </c>
      <c r="H577" s="3">
        <v>804.51</v>
      </c>
    </row>
    <row r="578" spans="1:8" x14ac:dyDescent="0.3">
      <c r="A578" s="3">
        <v>577</v>
      </c>
      <c r="B578" s="3" t="s">
        <v>43195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43196</v>
      </c>
      <c r="C579" s="3">
        <v>20.37</v>
      </c>
      <c r="D579" s="3" t="s">
        <v>5</v>
      </c>
      <c r="E579" s="3">
        <v>8.1999999999999993</v>
      </c>
      <c r="F579" s="3">
        <v>3</v>
      </c>
      <c r="G579" s="3">
        <v>-34</v>
      </c>
      <c r="H579" s="3">
        <v>804.51</v>
      </c>
    </row>
    <row r="580" spans="1:8" x14ac:dyDescent="0.3">
      <c r="A580" s="3">
        <v>579</v>
      </c>
      <c r="B580" s="3" t="s">
        <v>43197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-35</v>
      </c>
      <c r="H580" s="3">
        <v>804.51</v>
      </c>
    </row>
    <row r="581" spans="1:8" x14ac:dyDescent="0.3">
      <c r="A581" s="3">
        <v>580</v>
      </c>
      <c r="B581" s="3" t="s">
        <v>43198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43199</v>
      </c>
      <c r="C582" s="3">
        <v>20.37</v>
      </c>
      <c r="D582" s="3" t="s">
        <v>5</v>
      </c>
      <c r="E582" s="3">
        <v>8.1999999999999993</v>
      </c>
      <c r="F582" s="3">
        <v>3</v>
      </c>
      <c r="G582" s="3">
        <v>-35</v>
      </c>
      <c r="H582" s="3">
        <v>804.51</v>
      </c>
    </row>
    <row r="583" spans="1:8" x14ac:dyDescent="0.3">
      <c r="A583" s="3">
        <v>582</v>
      </c>
      <c r="B583" s="3" t="s">
        <v>43200</v>
      </c>
      <c r="C583" s="3">
        <v>20.37</v>
      </c>
      <c r="D583" s="3" t="s">
        <v>5</v>
      </c>
      <c r="E583" s="3">
        <v>8.1999999999999993</v>
      </c>
      <c r="F583" s="3">
        <v>3</v>
      </c>
      <c r="G583" s="3">
        <v>-33</v>
      </c>
      <c r="H583" s="3">
        <v>804.51</v>
      </c>
    </row>
    <row r="584" spans="1:8" x14ac:dyDescent="0.3">
      <c r="A584" s="3">
        <v>583</v>
      </c>
      <c r="B584" s="3" t="s">
        <v>43201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-32</v>
      </c>
      <c r="H584" s="3">
        <v>804.51</v>
      </c>
    </row>
    <row r="585" spans="1:8" x14ac:dyDescent="0.3">
      <c r="A585" s="3">
        <v>584</v>
      </c>
      <c r="B585" s="3" t="s">
        <v>43202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43203</v>
      </c>
      <c r="C586" s="3">
        <v>20.38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43204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-35</v>
      </c>
      <c r="H587" s="3">
        <v>804.51</v>
      </c>
    </row>
    <row r="588" spans="1:8" x14ac:dyDescent="0.3">
      <c r="A588" s="3">
        <v>587</v>
      </c>
      <c r="B588" s="3" t="s">
        <v>43205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43206</v>
      </c>
      <c r="C589" s="3">
        <v>20.37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43207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43208</v>
      </c>
      <c r="C591" s="3">
        <v>20.37</v>
      </c>
      <c r="D591" s="3" t="s">
        <v>5</v>
      </c>
      <c r="E591" s="3">
        <v>8.1</v>
      </c>
      <c r="F591" s="3">
        <v>3</v>
      </c>
      <c r="G591" s="3">
        <v>-36</v>
      </c>
      <c r="H591" s="3">
        <v>804.51</v>
      </c>
    </row>
    <row r="592" spans="1:8" x14ac:dyDescent="0.3">
      <c r="A592" s="3">
        <v>591</v>
      </c>
      <c r="B592" s="3" t="s">
        <v>43209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-35</v>
      </c>
      <c r="H592" s="3">
        <v>804.51</v>
      </c>
    </row>
    <row r="593" spans="1:8" x14ac:dyDescent="0.3">
      <c r="A593" s="3">
        <v>592</v>
      </c>
      <c r="B593" s="3" t="s">
        <v>43210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-35</v>
      </c>
      <c r="H593" s="3">
        <v>804.51</v>
      </c>
    </row>
    <row r="594" spans="1:8" x14ac:dyDescent="0.3">
      <c r="A594" s="3">
        <v>593</v>
      </c>
      <c r="B594" s="3" t="s">
        <v>43211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-35</v>
      </c>
      <c r="H594" s="3">
        <v>804.51</v>
      </c>
    </row>
    <row r="595" spans="1:8" x14ac:dyDescent="0.3">
      <c r="A595" s="3">
        <v>594</v>
      </c>
      <c r="B595" s="3" t="s">
        <v>43212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43213</v>
      </c>
      <c r="C596" s="3">
        <v>20.38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43214</v>
      </c>
      <c r="C597" s="3">
        <v>20.37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43215</v>
      </c>
      <c r="C598" s="3">
        <v>20.37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43216</v>
      </c>
      <c r="C599" s="3">
        <v>20.37</v>
      </c>
      <c r="D599" s="3" t="s">
        <v>5</v>
      </c>
      <c r="E599" s="3">
        <v>8.1999999999999993</v>
      </c>
      <c r="F599" s="3">
        <v>3</v>
      </c>
      <c r="G599" s="3">
        <v>-35</v>
      </c>
      <c r="H599" s="3">
        <v>804.51</v>
      </c>
    </row>
    <row r="600" spans="1:8" x14ac:dyDescent="0.3">
      <c r="A600" s="3">
        <v>599</v>
      </c>
      <c r="B600" s="3" t="s">
        <v>43217</v>
      </c>
      <c r="C600" s="3">
        <v>20.37</v>
      </c>
      <c r="D600" s="3" t="s">
        <v>5</v>
      </c>
      <c r="E600" s="3">
        <v>8.1999999999999993</v>
      </c>
      <c r="F600" s="3">
        <v>3</v>
      </c>
      <c r="G600" s="3">
        <v>-35</v>
      </c>
      <c r="H600" s="3">
        <v>804.51</v>
      </c>
    </row>
    <row r="601" spans="1:8" x14ac:dyDescent="0.3">
      <c r="A601" s="3">
        <v>600</v>
      </c>
      <c r="B601" s="3" t="s">
        <v>43218</v>
      </c>
      <c r="C601" s="3">
        <v>20.37</v>
      </c>
      <c r="D601" s="3" t="s">
        <v>5</v>
      </c>
      <c r="E601" s="3">
        <v>8.1999999999999993</v>
      </c>
      <c r="F601" s="3">
        <v>3</v>
      </c>
      <c r="G601" s="3">
        <v>-35</v>
      </c>
      <c r="H601" s="3">
        <v>804.51</v>
      </c>
    </row>
    <row r="602" spans="1:8" x14ac:dyDescent="0.3">
      <c r="A602" s="3">
        <v>601</v>
      </c>
      <c r="B602" s="3" t="s">
        <v>43219</v>
      </c>
      <c r="C602" s="3">
        <v>20.37</v>
      </c>
      <c r="D602" s="3" t="s">
        <v>5</v>
      </c>
      <c r="E602" s="3">
        <v>8.1999999999999993</v>
      </c>
      <c r="F602" s="3">
        <v>3</v>
      </c>
      <c r="G602" s="3">
        <v>-35</v>
      </c>
      <c r="H602" s="3">
        <v>804.51</v>
      </c>
    </row>
    <row r="603" spans="1:8" x14ac:dyDescent="0.3">
      <c r="A603" s="3">
        <v>602</v>
      </c>
      <c r="B603" s="3" t="s">
        <v>43220</v>
      </c>
      <c r="C603" s="3">
        <v>20.37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43221</v>
      </c>
      <c r="C604" s="3">
        <v>20.37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43222</v>
      </c>
      <c r="C605" s="3">
        <v>20.37</v>
      </c>
      <c r="D605" s="3" t="s">
        <v>5</v>
      </c>
      <c r="E605" s="3">
        <v>8.1999999999999993</v>
      </c>
      <c r="F605" s="3">
        <v>3</v>
      </c>
      <c r="G605" s="3">
        <v>-32</v>
      </c>
      <c r="H605" s="3">
        <v>804.51</v>
      </c>
    </row>
    <row r="606" spans="1:8" x14ac:dyDescent="0.3">
      <c r="A606" s="3">
        <v>605</v>
      </c>
      <c r="B606" s="3" t="s">
        <v>43223</v>
      </c>
      <c r="C606" s="3">
        <v>20.37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43224</v>
      </c>
      <c r="C607" s="3">
        <v>20.37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43225</v>
      </c>
      <c r="C608" s="3">
        <v>20.37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43226</v>
      </c>
      <c r="C609" s="3">
        <v>20.37</v>
      </c>
      <c r="D609" s="3" t="s">
        <v>5</v>
      </c>
      <c r="E609" s="3">
        <v>8.1999999999999993</v>
      </c>
      <c r="F609" s="3">
        <v>3</v>
      </c>
      <c r="G609" s="3">
        <v>-32</v>
      </c>
      <c r="H609" s="3">
        <v>804.51</v>
      </c>
    </row>
    <row r="610" spans="1:8" x14ac:dyDescent="0.3">
      <c r="A610" s="3">
        <v>609</v>
      </c>
      <c r="B610" s="3" t="s">
        <v>43227</v>
      </c>
      <c r="C610" s="3">
        <v>20.37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43228</v>
      </c>
      <c r="C611" s="3">
        <v>20.37</v>
      </c>
      <c r="D611" s="3" t="s">
        <v>5</v>
      </c>
      <c r="E611" s="3">
        <v>8.1999999999999993</v>
      </c>
      <c r="F611" s="3">
        <v>3</v>
      </c>
      <c r="G611" s="3">
        <v>-35</v>
      </c>
      <c r="H611" s="3">
        <v>804.51</v>
      </c>
    </row>
    <row r="612" spans="1:8" x14ac:dyDescent="0.3">
      <c r="A612" s="3">
        <v>611</v>
      </c>
      <c r="B612" s="3" t="s">
        <v>43229</v>
      </c>
      <c r="C612" s="3">
        <v>20.37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43230</v>
      </c>
      <c r="C613" s="3">
        <v>20.37</v>
      </c>
      <c r="D613" s="3" t="s">
        <v>5</v>
      </c>
      <c r="E613" s="3">
        <v>8.1999999999999993</v>
      </c>
      <c r="F613" s="3">
        <v>3</v>
      </c>
      <c r="G613" s="3">
        <v>-34</v>
      </c>
      <c r="H613" s="3">
        <v>804.51</v>
      </c>
    </row>
    <row r="614" spans="1:8" x14ac:dyDescent="0.3">
      <c r="A614" s="3">
        <v>613</v>
      </c>
      <c r="B614" s="3" t="s">
        <v>43231</v>
      </c>
      <c r="C614" s="3">
        <v>20.38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43232</v>
      </c>
      <c r="C615" s="3">
        <v>20.38</v>
      </c>
      <c r="D615" s="3" t="s">
        <v>5</v>
      </c>
      <c r="E615" s="3">
        <v>8.1999999999999993</v>
      </c>
      <c r="F615" s="3">
        <v>3</v>
      </c>
      <c r="G615" s="3">
        <v>-35</v>
      </c>
      <c r="H615" s="3">
        <v>804.51</v>
      </c>
    </row>
    <row r="616" spans="1:8" x14ac:dyDescent="0.3">
      <c r="A616" s="3">
        <v>615</v>
      </c>
      <c r="B616" s="3" t="s">
        <v>43233</v>
      </c>
      <c r="C616" s="3">
        <v>20.37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43234</v>
      </c>
      <c r="C617" s="3">
        <v>20.37</v>
      </c>
      <c r="D617" s="3" t="s">
        <v>5</v>
      </c>
      <c r="E617" s="3">
        <v>8.1999999999999993</v>
      </c>
      <c r="F617" s="3">
        <v>3</v>
      </c>
      <c r="G617" s="3">
        <v>-34</v>
      </c>
      <c r="H617" s="3">
        <v>804.51</v>
      </c>
    </row>
    <row r="618" spans="1:8" x14ac:dyDescent="0.3">
      <c r="A618" s="3">
        <v>617</v>
      </c>
      <c r="B618" s="3" t="s">
        <v>43235</v>
      </c>
      <c r="C618" s="3">
        <v>20.37</v>
      </c>
      <c r="D618" s="3" t="s">
        <v>5</v>
      </c>
      <c r="E618" s="3">
        <v>8.1999999999999993</v>
      </c>
      <c r="F618" s="3">
        <v>3</v>
      </c>
      <c r="G618" s="3">
        <v>-35</v>
      </c>
      <c r="H618" s="3">
        <v>804.51</v>
      </c>
    </row>
    <row r="619" spans="1:8" x14ac:dyDescent="0.3">
      <c r="A619" s="3">
        <v>618</v>
      </c>
      <c r="B619" s="3" t="s">
        <v>43236</v>
      </c>
      <c r="C619" s="3">
        <v>20.38</v>
      </c>
      <c r="D619" s="3" t="s">
        <v>5</v>
      </c>
      <c r="E619" s="3">
        <v>8.1999999999999993</v>
      </c>
      <c r="F619" s="3">
        <v>3</v>
      </c>
      <c r="G619" s="3">
        <v>-35</v>
      </c>
      <c r="H619" s="3">
        <v>804.51</v>
      </c>
    </row>
    <row r="620" spans="1:8" x14ac:dyDescent="0.3">
      <c r="A620" s="3">
        <v>619</v>
      </c>
      <c r="B620" s="3" t="s">
        <v>43237</v>
      </c>
      <c r="C620" s="3">
        <v>20.38</v>
      </c>
      <c r="D620" s="3" t="s">
        <v>5</v>
      </c>
      <c r="E620" s="3">
        <v>8.1999999999999993</v>
      </c>
      <c r="F620" s="3">
        <v>3</v>
      </c>
      <c r="G620" s="3">
        <v>-35</v>
      </c>
      <c r="H620" s="3">
        <v>804.51</v>
      </c>
    </row>
    <row r="621" spans="1:8" x14ac:dyDescent="0.3">
      <c r="A621" s="3">
        <v>620</v>
      </c>
      <c r="B621" s="3" t="s">
        <v>43238</v>
      </c>
      <c r="C621" s="3">
        <v>20.37</v>
      </c>
      <c r="D621" s="3" t="s">
        <v>5</v>
      </c>
      <c r="E621" s="3">
        <v>8.1999999999999993</v>
      </c>
      <c r="F621" s="3">
        <v>3</v>
      </c>
      <c r="G621" s="3">
        <v>-35</v>
      </c>
      <c r="H621" s="3">
        <v>804.51</v>
      </c>
    </row>
    <row r="622" spans="1:8" x14ac:dyDescent="0.3">
      <c r="A622" s="3">
        <v>621</v>
      </c>
      <c r="B622" s="3" t="s">
        <v>43239</v>
      </c>
      <c r="C622" s="3">
        <v>20.37</v>
      </c>
      <c r="D622" s="3" t="s">
        <v>5</v>
      </c>
      <c r="E622" s="3">
        <v>8.1999999999999993</v>
      </c>
      <c r="F622" s="3">
        <v>3</v>
      </c>
      <c r="G622" s="3">
        <v>-32</v>
      </c>
      <c r="H622" s="3">
        <v>804.51</v>
      </c>
    </row>
    <row r="623" spans="1:8" x14ac:dyDescent="0.3">
      <c r="A623" s="3">
        <v>622</v>
      </c>
      <c r="B623" s="3" t="s">
        <v>43240</v>
      </c>
      <c r="C623" s="3">
        <v>20.37</v>
      </c>
      <c r="D623" s="3" t="s">
        <v>5</v>
      </c>
      <c r="E623" s="3">
        <v>8.1999999999999993</v>
      </c>
      <c r="F623" s="3">
        <v>3</v>
      </c>
      <c r="G623" s="3">
        <v>-34</v>
      </c>
      <c r="H623" s="3">
        <v>804.51</v>
      </c>
    </row>
    <row r="624" spans="1:8" x14ac:dyDescent="0.3">
      <c r="A624" s="3">
        <v>623</v>
      </c>
      <c r="B624" s="3" t="s">
        <v>43241</v>
      </c>
      <c r="C624" s="3">
        <v>20.38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43242</v>
      </c>
      <c r="C625" s="3">
        <v>20.38</v>
      </c>
      <c r="D625" s="3" t="s">
        <v>5</v>
      </c>
      <c r="E625" s="3">
        <v>8.1999999999999993</v>
      </c>
      <c r="F625" s="3">
        <v>3</v>
      </c>
      <c r="G625" s="3">
        <v>-35</v>
      </c>
      <c r="H625" s="3">
        <v>804.51</v>
      </c>
    </row>
    <row r="626" spans="1:8" x14ac:dyDescent="0.3">
      <c r="A626" s="3">
        <v>625</v>
      </c>
      <c r="B626" s="3" t="s">
        <v>43243</v>
      </c>
      <c r="C626" s="3">
        <v>20.38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43244</v>
      </c>
      <c r="C627" s="3">
        <v>20.38</v>
      </c>
      <c r="D627" s="3" t="s">
        <v>5</v>
      </c>
      <c r="E627" s="3">
        <v>8.1999999999999993</v>
      </c>
      <c r="F627" s="3">
        <v>3</v>
      </c>
      <c r="G627" s="3">
        <v>-35</v>
      </c>
      <c r="H627" s="3">
        <v>804.51</v>
      </c>
    </row>
    <row r="628" spans="1:8" x14ac:dyDescent="0.3">
      <c r="A628" s="3">
        <v>627</v>
      </c>
      <c r="B628" s="3" t="s">
        <v>43245</v>
      </c>
      <c r="C628" s="3">
        <v>20.38</v>
      </c>
      <c r="D628" s="3" t="s">
        <v>5</v>
      </c>
      <c r="E628" s="3">
        <v>8.1999999999999993</v>
      </c>
      <c r="F628" s="3">
        <v>3</v>
      </c>
      <c r="G628" s="3">
        <v>-34</v>
      </c>
      <c r="H628" s="3">
        <v>804.51</v>
      </c>
    </row>
    <row r="629" spans="1:8" x14ac:dyDescent="0.3">
      <c r="A629" s="3">
        <v>628</v>
      </c>
      <c r="B629" s="3" t="s">
        <v>43246</v>
      </c>
      <c r="C629" s="3">
        <v>20.37</v>
      </c>
      <c r="D629" s="3" t="s">
        <v>5</v>
      </c>
      <c r="E629" s="3">
        <v>8.1999999999999993</v>
      </c>
      <c r="F629" s="3">
        <v>3</v>
      </c>
      <c r="G629" s="3">
        <v>-35</v>
      </c>
      <c r="H629" s="3">
        <v>804.51</v>
      </c>
    </row>
    <row r="630" spans="1:8" x14ac:dyDescent="0.3">
      <c r="A630" s="3">
        <v>629</v>
      </c>
      <c r="B630" s="3" t="s">
        <v>43247</v>
      </c>
      <c r="C630" s="3">
        <v>20.37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43248</v>
      </c>
      <c r="C631" s="3">
        <v>20.37</v>
      </c>
      <c r="D631" s="3" t="s">
        <v>5</v>
      </c>
      <c r="E631" s="3">
        <v>8.1999999999999993</v>
      </c>
      <c r="F631" s="3">
        <v>3</v>
      </c>
      <c r="G631" s="3">
        <v>-34</v>
      </c>
      <c r="H631" s="3">
        <v>804.51</v>
      </c>
    </row>
    <row r="632" spans="1:8" x14ac:dyDescent="0.3">
      <c r="A632" s="3">
        <v>631</v>
      </c>
      <c r="B632" s="3" t="s">
        <v>43249</v>
      </c>
      <c r="C632" s="3">
        <v>20.37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43250</v>
      </c>
      <c r="C633" s="3">
        <v>20.37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43251</v>
      </c>
      <c r="C634" s="3">
        <v>20.38</v>
      </c>
      <c r="D634" s="3" t="s">
        <v>5</v>
      </c>
      <c r="E634" s="3">
        <v>8.1999999999999993</v>
      </c>
      <c r="F634" s="3">
        <v>3</v>
      </c>
      <c r="G634" s="3">
        <v>-34</v>
      </c>
      <c r="H634" s="3">
        <v>804.51</v>
      </c>
    </row>
    <row r="635" spans="1:8" x14ac:dyDescent="0.3">
      <c r="A635" s="3">
        <v>634</v>
      </c>
      <c r="B635" s="3" t="s">
        <v>43252</v>
      </c>
      <c r="C635" s="3">
        <v>20.38</v>
      </c>
      <c r="D635" s="3" t="s">
        <v>5</v>
      </c>
      <c r="E635" s="3">
        <v>8.1999999999999993</v>
      </c>
      <c r="F635" s="3">
        <v>3</v>
      </c>
      <c r="G635" s="3">
        <v>-34</v>
      </c>
      <c r="H635" s="3">
        <v>804.51</v>
      </c>
    </row>
    <row r="636" spans="1:8" x14ac:dyDescent="0.3">
      <c r="A636" s="3">
        <v>635</v>
      </c>
      <c r="B636" s="3" t="s">
        <v>43253</v>
      </c>
      <c r="C636" s="3">
        <v>20.37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43254</v>
      </c>
      <c r="C637" s="3">
        <v>20.38</v>
      </c>
      <c r="D637" s="3" t="s">
        <v>5</v>
      </c>
      <c r="E637" s="3">
        <v>8.1999999999999993</v>
      </c>
      <c r="F637" s="3">
        <v>3</v>
      </c>
      <c r="G637" s="3">
        <v>-35</v>
      </c>
      <c r="H637" s="3">
        <v>804.51</v>
      </c>
    </row>
    <row r="638" spans="1:8" x14ac:dyDescent="0.3">
      <c r="A638" s="3">
        <v>637</v>
      </c>
      <c r="B638" s="3" t="s">
        <v>43255</v>
      </c>
      <c r="C638" s="3">
        <v>20.38</v>
      </c>
      <c r="D638" s="3" t="s">
        <v>5</v>
      </c>
      <c r="E638" s="3">
        <v>8.1999999999999993</v>
      </c>
      <c r="F638" s="3">
        <v>3</v>
      </c>
      <c r="G638" s="3">
        <v>-34</v>
      </c>
      <c r="H638" s="3">
        <v>804.51</v>
      </c>
    </row>
    <row r="639" spans="1:8" x14ac:dyDescent="0.3">
      <c r="A639" s="3">
        <v>638</v>
      </c>
      <c r="B639" s="3" t="s">
        <v>43256</v>
      </c>
      <c r="C639" s="3">
        <v>20.38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43257</v>
      </c>
      <c r="C640" s="3">
        <v>20.38</v>
      </c>
      <c r="D640" s="3" t="s">
        <v>5</v>
      </c>
      <c r="E640" s="3">
        <v>8.1999999999999993</v>
      </c>
      <c r="F640" s="3">
        <v>3</v>
      </c>
      <c r="G640" s="3">
        <v>-35</v>
      </c>
      <c r="H640" s="3">
        <v>804.51</v>
      </c>
    </row>
    <row r="641" spans="1:8" x14ac:dyDescent="0.3">
      <c r="A641" s="3">
        <v>640</v>
      </c>
      <c r="B641" s="3" t="s">
        <v>43258</v>
      </c>
      <c r="C641" s="3">
        <v>20.38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43259</v>
      </c>
      <c r="C642" s="3">
        <v>20.38</v>
      </c>
      <c r="D642" s="3" t="s">
        <v>5</v>
      </c>
      <c r="E642" s="3">
        <v>8.1999999999999993</v>
      </c>
      <c r="F642" s="3">
        <v>3</v>
      </c>
      <c r="G642" s="3">
        <v>-34</v>
      </c>
      <c r="H642" s="3">
        <v>804.51</v>
      </c>
    </row>
    <row r="643" spans="1:8" x14ac:dyDescent="0.3">
      <c r="A643" s="3">
        <v>642</v>
      </c>
      <c r="B643" s="3" t="s">
        <v>43260</v>
      </c>
      <c r="C643" s="3">
        <v>20.38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43261</v>
      </c>
      <c r="C644" s="3">
        <v>20.38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43262</v>
      </c>
      <c r="C645" s="3">
        <v>20.38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43263</v>
      </c>
      <c r="C646" s="3">
        <v>20.38</v>
      </c>
      <c r="D646" s="3" t="s">
        <v>5</v>
      </c>
      <c r="E646" s="3">
        <v>8.1999999999999993</v>
      </c>
      <c r="F646" s="3">
        <v>3</v>
      </c>
      <c r="G646" s="3">
        <v>-34</v>
      </c>
      <c r="H646" s="3">
        <v>804.51</v>
      </c>
    </row>
    <row r="647" spans="1:8" x14ac:dyDescent="0.3">
      <c r="A647" s="3">
        <v>646</v>
      </c>
      <c r="B647" s="3" t="s">
        <v>43264</v>
      </c>
      <c r="C647" s="3">
        <v>20.38</v>
      </c>
      <c r="D647" s="3" t="s">
        <v>5</v>
      </c>
      <c r="E647" s="3">
        <v>8.1999999999999993</v>
      </c>
      <c r="F647" s="3">
        <v>3</v>
      </c>
      <c r="G647" s="3">
        <v>-35</v>
      </c>
      <c r="H647" s="3">
        <v>804.51</v>
      </c>
    </row>
    <row r="648" spans="1:8" x14ac:dyDescent="0.3">
      <c r="A648" s="3">
        <v>647</v>
      </c>
      <c r="B648" s="3" t="s">
        <v>43265</v>
      </c>
      <c r="C648" s="3">
        <v>20.38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43266</v>
      </c>
      <c r="C649" s="3">
        <v>20.38</v>
      </c>
      <c r="D649" s="3" t="s">
        <v>5</v>
      </c>
      <c r="E649" s="3">
        <v>8.1999999999999993</v>
      </c>
      <c r="F649" s="3">
        <v>3</v>
      </c>
      <c r="G649" s="3">
        <v>-34</v>
      </c>
      <c r="H649" s="3">
        <v>804.51</v>
      </c>
    </row>
    <row r="650" spans="1:8" x14ac:dyDescent="0.3">
      <c r="A650" s="3">
        <v>649</v>
      </c>
      <c r="B650" s="3" t="s">
        <v>43267</v>
      </c>
      <c r="C650" s="3">
        <v>20.38</v>
      </c>
      <c r="D650" s="3" t="s">
        <v>5</v>
      </c>
      <c r="E650" s="3">
        <v>8.1999999999999993</v>
      </c>
      <c r="F650" s="3">
        <v>3</v>
      </c>
      <c r="G650" s="3">
        <v>-34</v>
      </c>
      <c r="H650" s="3">
        <v>804.51</v>
      </c>
    </row>
    <row r="651" spans="1:8" x14ac:dyDescent="0.3">
      <c r="A651" s="3">
        <v>650</v>
      </c>
      <c r="B651" s="3" t="s">
        <v>43268</v>
      </c>
      <c r="C651" s="3">
        <v>20.38</v>
      </c>
      <c r="D651" s="3" t="s">
        <v>5</v>
      </c>
      <c r="E651" s="3">
        <v>8.1999999999999993</v>
      </c>
      <c r="F651" s="3">
        <v>3</v>
      </c>
      <c r="G651" s="3">
        <v>-34</v>
      </c>
      <c r="H651" s="3">
        <v>804.51</v>
      </c>
    </row>
    <row r="652" spans="1:8" x14ac:dyDescent="0.3">
      <c r="A652" s="3">
        <v>651</v>
      </c>
      <c r="B652" s="3" t="s">
        <v>43269</v>
      </c>
      <c r="C652" s="3">
        <v>20.38</v>
      </c>
      <c r="D652" s="3" t="s">
        <v>5</v>
      </c>
      <c r="E652" s="3">
        <v>8.1999999999999993</v>
      </c>
      <c r="F652" s="3">
        <v>3</v>
      </c>
      <c r="G652" s="3">
        <v>-34</v>
      </c>
      <c r="H652" s="3">
        <v>804.51</v>
      </c>
    </row>
    <row r="653" spans="1:8" x14ac:dyDescent="0.3">
      <c r="A653" s="3">
        <v>652</v>
      </c>
      <c r="B653" s="3" t="s">
        <v>43270</v>
      </c>
      <c r="C653" s="3">
        <v>20.38</v>
      </c>
      <c r="D653" s="3" t="s">
        <v>5</v>
      </c>
      <c r="E653" s="3">
        <v>8.1999999999999993</v>
      </c>
      <c r="F653" s="3">
        <v>3</v>
      </c>
      <c r="G653" s="3">
        <v>-33</v>
      </c>
      <c r="H653" s="3">
        <v>804.51</v>
      </c>
    </row>
    <row r="654" spans="1:8" x14ac:dyDescent="0.3">
      <c r="A654" s="3">
        <v>653</v>
      </c>
      <c r="B654" s="3" t="s">
        <v>43271</v>
      </c>
      <c r="C654" s="3">
        <v>20.38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43272</v>
      </c>
      <c r="C655" s="3">
        <v>20.38</v>
      </c>
      <c r="D655" s="3" t="s">
        <v>5</v>
      </c>
      <c r="E655" s="3">
        <v>8.1999999999999993</v>
      </c>
      <c r="F655" s="3">
        <v>3</v>
      </c>
      <c r="G655" s="3">
        <v>-34</v>
      </c>
      <c r="H655" s="3">
        <v>804.51</v>
      </c>
    </row>
    <row r="656" spans="1:8" x14ac:dyDescent="0.3">
      <c r="A656" s="3">
        <v>655</v>
      </c>
      <c r="B656" s="3" t="s">
        <v>43273</v>
      </c>
      <c r="C656" s="3">
        <v>20.38</v>
      </c>
      <c r="D656" s="3" t="s">
        <v>5</v>
      </c>
      <c r="E656" s="3">
        <v>8.1999999999999993</v>
      </c>
      <c r="F656" s="3">
        <v>3</v>
      </c>
      <c r="G656" s="3">
        <v>-34</v>
      </c>
      <c r="H656" s="3">
        <v>804.51</v>
      </c>
    </row>
    <row r="657" spans="1:8" x14ac:dyDescent="0.3">
      <c r="A657" s="3">
        <v>656</v>
      </c>
      <c r="B657" s="3" t="s">
        <v>43274</v>
      </c>
      <c r="C657" s="3">
        <v>20.38</v>
      </c>
      <c r="D657" s="3" t="s">
        <v>5</v>
      </c>
      <c r="E657" s="3">
        <v>8.1999999999999993</v>
      </c>
      <c r="F657" s="3">
        <v>3</v>
      </c>
      <c r="G657" s="3">
        <v>-34</v>
      </c>
      <c r="H657" s="3">
        <v>804.51</v>
      </c>
    </row>
    <row r="658" spans="1:8" x14ac:dyDescent="0.3">
      <c r="A658" s="3">
        <v>657</v>
      </c>
      <c r="B658" s="3" t="s">
        <v>43275</v>
      </c>
      <c r="C658" s="3">
        <v>20.399999999999999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43276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-34</v>
      </c>
      <c r="H659" s="3">
        <v>804.51</v>
      </c>
    </row>
    <row r="660" spans="1:8" x14ac:dyDescent="0.3">
      <c r="A660" s="3">
        <v>659</v>
      </c>
      <c r="B660" s="3" t="s">
        <v>43277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-34</v>
      </c>
      <c r="H660" s="3">
        <v>804.51</v>
      </c>
    </row>
    <row r="661" spans="1:8" x14ac:dyDescent="0.3">
      <c r="A661" s="3">
        <v>660</v>
      </c>
      <c r="B661" s="3" t="s">
        <v>43278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-34</v>
      </c>
      <c r="H661" s="3">
        <v>804.51</v>
      </c>
    </row>
    <row r="662" spans="1:8" x14ac:dyDescent="0.3">
      <c r="A662" s="3">
        <v>661</v>
      </c>
      <c r="B662" s="3" t="s">
        <v>43279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-32</v>
      </c>
      <c r="H662" s="3">
        <v>804.51</v>
      </c>
    </row>
    <row r="663" spans="1:8" x14ac:dyDescent="0.3">
      <c r="A663" s="3">
        <v>662</v>
      </c>
      <c r="B663" s="3" t="s">
        <v>43280</v>
      </c>
      <c r="C663" s="3">
        <v>20.399999999999999</v>
      </c>
      <c r="D663" s="3" t="s">
        <v>5</v>
      </c>
      <c r="E663" s="3">
        <v>8.1999999999999993</v>
      </c>
      <c r="F663" s="3">
        <v>3</v>
      </c>
      <c r="G663" s="3">
        <v>-34</v>
      </c>
      <c r="H663" s="3">
        <v>804.51</v>
      </c>
    </row>
    <row r="664" spans="1:8" x14ac:dyDescent="0.3">
      <c r="A664" s="3">
        <v>663</v>
      </c>
      <c r="B664" s="3" t="s">
        <v>43281</v>
      </c>
      <c r="C664" s="3">
        <v>20.399999999999999</v>
      </c>
      <c r="D664" s="3" t="s">
        <v>5</v>
      </c>
      <c r="E664" s="3">
        <v>8.1999999999999993</v>
      </c>
      <c r="F664" s="3">
        <v>3</v>
      </c>
      <c r="G664" s="3">
        <v>-34</v>
      </c>
      <c r="H664" s="3">
        <v>804.51</v>
      </c>
    </row>
    <row r="665" spans="1:8" x14ac:dyDescent="0.3">
      <c r="A665" s="3">
        <v>664</v>
      </c>
      <c r="B665" s="3" t="s">
        <v>43282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-34</v>
      </c>
      <c r="H665" s="3">
        <v>804.51</v>
      </c>
    </row>
    <row r="666" spans="1:8" x14ac:dyDescent="0.3">
      <c r="A666" s="3">
        <v>665</v>
      </c>
      <c r="B666" s="3" t="s">
        <v>43283</v>
      </c>
      <c r="C666" s="3">
        <v>20.399999999999999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43284</v>
      </c>
      <c r="C667" s="3">
        <v>20.399999999999999</v>
      </c>
      <c r="D667" s="3" t="s">
        <v>5</v>
      </c>
      <c r="E667" s="3">
        <v>8.1999999999999993</v>
      </c>
      <c r="F667" s="3">
        <v>3</v>
      </c>
      <c r="G667" s="3">
        <v>-34</v>
      </c>
      <c r="H667" s="3">
        <v>804.51</v>
      </c>
    </row>
    <row r="668" spans="1:8" x14ac:dyDescent="0.3">
      <c r="A668" s="3">
        <v>667</v>
      </c>
      <c r="B668" s="3" t="s">
        <v>43285</v>
      </c>
      <c r="C668" s="3">
        <v>20.399999999999999</v>
      </c>
      <c r="D668" s="3" t="s">
        <v>5</v>
      </c>
      <c r="E668" s="3">
        <v>8.1999999999999993</v>
      </c>
      <c r="F668" s="3">
        <v>3</v>
      </c>
      <c r="G668" s="3">
        <v>-34</v>
      </c>
      <c r="H668" s="3">
        <v>804.51</v>
      </c>
    </row>
    <row r="669" spans="1:8" x14ac:dyDescent="0.3">
      <c r="A669" s="3">
        <v>668</v>
      </c>
      <c r="B669" s="3" t="s">
        <v>43286</v>
      </c>
      <c r="C669" s="3">
        <v>20.399999999999999</v>
      </c>
      <c r="D669" s="3" t="s">
        <v>5</v>
      </c>
      <c r="E669" s="3">
        <v>8.1999999999999993</v>
      </c>
      <c r="F669" s="3">
        <v>3</v>
      </c>
      <c r="G669" s="3">
        <v>-34</v>
      </c>
      <c r="H669" s="3">
        <v>804.51</v>
      </c>
    </row>
    <row r="670" spans="1:8" x14ac:dyDescent="0.3">
      <c r="A670" s="3">
        <v>669</v>
      </c>
      <c r="B670" s="3" t="s">
        <v>43287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-34</v>
      </c>
      <c r="H670" s="3">
        <v>804.51</v>
      </c>
    </row>
    <row r="671" spans="1:8" x14ac:dyDescent="0.3">
      <c r="A671" s="3">
        <v>670</v>
      </c>
      <c r="B671" s="3" t="s">
        <v>43288</v>
      </c>
      <c r="C671" s="3">
        <v>20.399999999999999</v>
      </c>
      <c r="D671" s="3" t="s">
        <v>5</v>
      </c>
      <c r="E671" s="3">
        <v>8.1999999999999993</v>
      </c>
      <c r="F671" s="3">
        <v>3</v>
      </c>
      <c r="G671" s="3">
        <v>-34</v>
      </c>
      <c r="H671" s="3">
        <v>804.51</v>
      </c>
    </row>
    <row r="672" spans="1:8" x14ac:dyDescent="0.3">
      <c r="A672" s="3">
        <v>671</v>
      </c>
      <c r="B672" s="3" t="s">
        <v>43289</v>
      </c>
      <c r="C672" s="3">
        <v>20.399999999999999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43290</v>
      </c>
      <c r="C673" s="3">
        <v>20.399999999999999</v>
      </c>
      <c r="D673" s="3" t="s">
        <v>5</v>
      </c>
      <c r="E673" s="3">
        <v>8.1999999999999993</v>
      </c>
      <c r="F673" s="3">
        <v>3</v>
      </c>
      <c r="G673" s="3">
        <v>-34</v>
      </c>
      <c r="H673" s="3">
        <v>804.51</v>
      </c>
    </row>
    <row r="674" spans="1:8" x14ac:dyDescent="0.3">
      <c r="A674" s="3">
        <v>673</v>
      </c>
      <c r="B674" s="3" t="s">
        <v>43291</v>
      </c>
      <c r="C674" s="3">
        <v>20.399999999999999</v>
      </c>
      <c r="D674" s="3" t="s">
        <v>5</v>
      </c>
      <c r="E674" s="3">
        <v>8.1999999999999993</v>
      </c>
      <c r="F674" s="3">
        <v>3</v>
      </c>
      <c r="G674" s="3">
        <v>-34</v>
      </c>
      <c r="H674" s="3">
        <v>804.51</v>
      </c>
    </row>
    <row r="675" spans="1:8" x14ac:dyDescent="0.3">
      <c r="A675" s="3">
        <v>674</v>
      </c>
      <c r="B675" s="3" t="s">
        <v>43292</v>
      </c>
      <c r="C675" s="3">
        <v>20.399999999999999</v>
      </c>
      <c r="D675" s="3" t="s">
        <v>5</v>
      </c>
      <c r="E675" s="3">
        <v>8.1999999999999993</v>
      </c>
      <c r="F675" s="3">
        <v>3</v>
      </c>
      <c r="G675" s="3">
        <v>-34</v>
      </c>
      <c r="H675" s="3">
        <v>804.51</v>
      </c>
    </row>
    <row r="676" spans="1:8" x14ac:dyDescent="0.3">
      <c r="A676" s="3">
        <v>675</v>
      </c>
      <c r="B676" s="3" t="s">
        <v>43293</v>
      </c>
      <c r="C676" s="3">
        <v>20.399999999999999</v>
      </c>
      <c r="D676" s="3" t="s">
        <v>5</v>
      </c>
      <c r="E676" s="3">
        <v>8.1999999999999993</v>
      </c>
      <c r="F676" s="3">
        <v>3</v>
      </c>
      <c r="G676" s="3">
        <v>-34</v>
      </c>
      <c r="H676" s="3">
        <v>804.51</v>
      </c>
    </row>
    <row r="677" spans="1:8" x14ac:dyDescent="0.3">
      <c r="A677" s="3">
        <v>676</v>
      </c>
      <c r="B677" s="3" t="s">
        <v>43294</v>
      </c>
      <c r="C677" s="3">
        <v>20.399999999999999</v>
      </c>
      <c r="D677" s="3" t="s">
        <v>5</v>
      </c>
      <c r="E677" s="3">
        <v>8.1999999999999993</v>
      </c>
      <c r="F677" s="3">
        <v>3</v>
      </c>
      <c r="G677" s="3">
        <v>-34</v>
      </c>
      <c r="H677" s="3">
        <v>804.51</v>
      </c>
    </row>
    <row r="678" spans="1:8" x14ac:dyDescent="0.3">
      <c r="A678" s="3">
        <v>677</v>
      </c>
      <c r="B678" s="3" t="s">
        <v>43295</v>
      </c>
      <c r="C678" s="3">
        <v>20.399999999999999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43296</v>
      </c>
      <c r="C679" s="3">
        <v>20.399999999999999</v>
      </c>
      <c r="D679" s="3" t="s">
        <v>5</v>
      </c>
      <c r="E679" s="3">
        <v>8.1999999999999993</v>
      </c>
      <c r="F679" s="3">
        <v>3</v>
      </c>
      <c r="G679" s="3">
        <v>-34</v>
      </c>
      <c r="H679" s="3">
        <v>804.51</v>
      </c>
    </row>
    <row r="680" spans="1:8" x14ac:dyDescent="0.3">
      <c r="A680" s="3">
        <v>679</v>
      </c>
      <c r="B680" s="3" t="s">
        <v>43297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-34</v>
      </c>
      <c r="H680" s="3">
        <v>804.51</v>
      </c>
    </row>
    <row r="681" spans="1:8" x14ac:dyDescent="0.3">
      <c r="A681" s="3">
        <v>680</v>
      </c>
      <c r="B681" s="3" t="s">
        <v>43298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43299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43300</v>
      </c>
      <c r="C683" s="3">
        <v>20.399999999999999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43301</v>
      </c>
      <c r="C684" s="3">
        <v>20.41</v>
      </c>
      <c r="D684" s="3" t="s">
        <v>5</v>
      </c>
      <c r="E684" s="3">
        <v>8.1999999999999993</v>
      </c>
      <c r="F684" s="3">
        <v>3</v>
      </c>
      <c r="G684" s="3">
        <v>-34</v>
      </c>
      <c r="H684" s="3">
        <v>804.51</v>
      </c>
    </row>
    <row r="685" spans="1:8" x14ac:dyDescent="0.3">
      <c r="A685" s="3">
        <v>684</v>
      </c>
      <c r="B685" s="3" t="s">
        <v>43302</v>
      </c>
      <c r="C685" s="3">
        <v>20.399999999999999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43303</v>
      </c>
      <c r="C686" s="3">
        <v>20.41</v>
      </c>
      <c r="D686" s="3" t="s">
        <v>5</v>
      </c>
      <c r="E686" s="3">
        <v>8.1999999999999993</v>
      </c>
      <c r="F686" s="3">
        <v>3</v>
      </c>
      <c r="G686" s="3">
        <v>-34</v>
      </c>
      <c r="H686" s="3">
        <v>804.51</v>
      </c>
    </row>
    <row r="687" spans="1:8" x14ac:dyDescent="0.3">
      <c r="A687" s="3">
        <v>686</v>
      </c>
      <c r="B687" s="3" t="s">
        <v>43304</v>
      </c>
      <c r="C687" s="3">
        <v>20.41</v>
      </c>
      <c r="D687" s="3" t="s">
        <v>5</v>
      </c>
      <c r="E687" s="3">
        <v>8.1999999999999993</v>
      </c>
      <c r="F687" s="3">
        <v>3</v>
      </c>
      <c r="G687" s="3">
        <v>-34</v>
      </c>
      <c r="H687" s="3">
        <v>804.51</v>
      </c>
    </row>
    <row r="688" spans="1:8" x14ac:dyDescent="0.3">
      <c r="A688" s="3">
        <v>687</v>
      </c>
      <c r="B688" s="3" t="s">
        <v>43305</v>
      </c>
      <c r="C688" s="3">
        <v>20.41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43306</v>
      </c>
      <c r="C689" s="3">
        <v>20.41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43307</v>
      </c>
      <c r="C690" s="3">
        <v>20.399999999999999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43308</v>
      </c>
      <c r="C691" s="3">
        <v>20.399999999999999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43309</v>
      </c>
      <c r="C692" s="3">
        <v>20.41</v>
      </c>
      <c r="D692" s="3" t="s">
        <v>5</v>
      </c>
      <c r="E692" s="3">
        <v>8.1999999999999993</v>
      </c>
      <c r="F692" s="3">
        <v>3</v>
      </c>
      <c r="G692" s="3">
        <v>-35</v>
      </c>
      <c r="H692" s="3">
        <v>804.51</v>
      </c>
    </row>
    <row r="693" spans="1:8" x14ac:dyDescent="0.3">
      <c r="A693" s="3">
        <v>692</v>
      </c>
      <c r="B693" s="3" t="s">
        <v>43310</v>
      </c>
      <c r="C693" s="3">
        <v>20.41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43311</v>
      </c>
      <c r="C694" s="3">
        <v>20.41</v>
      </c>
      <c r="D694" s="3" t="s">
        <v>5</v>
      </c>
      <c r="E694" s="3">
        <v>8.1999999999999993</v>
      </c>
      <c r="F694" s="3">
        <v>3</v>
      </c>
      <c r="G694" s="3">
        <v>-34</v>
      </c>
      <c r="H694" s="3">
        <v>804.51</v>
      </c>
    </row>
    <row r="695" spans="1:8" x14ac:dyDescent="0.3">
      <c r="A695" s="3">
        <v>694</v>
      </c>
      <c r="B695" s="3" t="s">
        <v>43312</v>
      </c>
      <c r="C695" s="3">
        <v>20.41</v>
      </c>
      <c r="D695" s="3" t="s">
        <v>5</v>
      </c>
      <c r="E695" s="3">
        <v>8.1999999999999993</v>
      </c>
      <c r="F695" s="3">
        <v>3</v>
      </c>
      <c r="G695" s="3">
        <v>-34</v>
      </c>
      <c r="H695" s="3">
        <v>804.51</v>
      </c>
    </row>
    <row r="696" spans="1:8" x14ac:dyDescent="0.3">
      <c r="A696" s="3">
        <v>695</v>
      </c>
      <c r="B696" s="3" t="s">
        <v>43313</v>
      </c>
      <c r="C696" s="3">
        <v>20.41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43314</v>
      </c>
      <c r="C697" s="3">
        <v>20.41</v>
      </c>
      <c r="D697" s="3" t="s">
        <v>5</v>
      </c>
      <c r="E697" s="3">
        <v>8.1999999999999993</v>
      </c>
      <c r="F697" s="3">
        <v>3</v>
      </c>
      <c r="G697" s="3">
        <v>-34</v>
      </c>
      <c r="H697" s="3">
        <v>804.51</v>
      </c>
    </row>
    <row r="698" spans="1:8" x14ac:dyDescent="0.3">
      <c r="A698" s="3">
        <v>697</v>
      </c>
      <c r="B698" s="3" t="s">
        <v>43315</v>
      </c>
      <c r="C698" s="3">
        <v>20.41</v>
      </c>
      <c r="D698" s="3" t="s">
        <v>5</v>
      </c>
      <c r="E698" s="3">
        <v>8.1999999999999993</v>
      </c>
      <c r="F698" s="3">
        <v>3</v>
      </c>
      <c r="G698" s="3">
        <v>-34</v>
      </c>
      <c r="H698" s="3">
        <v>804.51</v>
      </c>
    </row>
    <row r="699" spans="1:8" x14ac:dyDescent="0.3">
      <c r="A699" s="3">
        <v>698</v>
      </c>
      <c r="B699" s="3" t="s">
        <v>43316</v>
      </c>
      <c r="C699" s="3">
        <v>20.399999999999999</v>
      </c>
      <c r="D699" s="3" t="s">
        <v>5</v>
      </c>
      <c r="E699" s="3">
        <v>8.1999999999999993</v>
      </c>
      <c r="F699" s="3">
        <v>3</v>
      </c>
      <c r="G699" s="3">
        <v>-35</v>
      </c>
      <c r="H699" s="3">
        <v>804.51</v>
      </c>
    </row>
    <row r="700" spans="1:8" x14ac:dyDescent="0.3">
      <c r="A700" s="3">
        <v>699</v>
      </c>
      <c r="B700" s="3" t="s">
        <v>43317</v>
      </c>
      <c r="C700" s="3">
        <v>20.41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43318</v>
      </c>
      <c r="C701" s="3">
        <v>20.41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43319</v>
      </c>
      <c r="C702" s="3">
        <v>20.41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43320</v>
      </c>
      <c r="C703" s="3">
        <v>20.41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43321</v>
      </c>
      <c r="C704" s="3">
        <v>20.399999999999999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43322</v>
      </c>
      <c r="C705" s="3">
        <v>20.41</v>
      </c>
      <c r="D705" s="3" t="s">
        <v>5</v>
      </c>
      <c r="E705" s="3">
        <v>8.1999999999999993</v>
      </c>
      <c r="F705" s="3">
        <v>3</v>
      </c>
      <c r="G705" s="3">
        <v>-34</v>
      </c>
      <c r="H705" s="3">
        <v>804.51</v>
      </c>
    </row>
    <row r="706" spans="1:8" x14ac:dyDescent="0.3">
      <c r="A706" s="3">
        <v>705</v>
      </c>
      <c r="B706" s="3" t="s">
        <v>43323</v>
      </c>
      <c r="C706" s="3">
        <v>20.41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43324</v>
      </c>
      <c r="C707" s="3">
        <v>20.41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43325</v>
      </c>
      <c r="C708" s="3">
        <v>20.41</v>
      </c>
      <c r="D708" s="3" t="s">
        <v>5</v>
      </c>
      <c r="E708" s="3">
        <v>8.1999999999999993</v>
      </c>
      <c r="F708" s="3">
        <v>3</v>
      </c>
      <c r="G708" s="3">
        <v>-35</v>
      </c>
      <c r="H708" s="3">
        <v>804.51</v>
      </c>
    </row>
    <row r="709" spans="1:8" x14ac:dyDescent="0.3">
      <c r="A709" s="3">
        <v>708</v>
      </c>
      <c r="B709" s="3" t="s">
        <v>43326</v>
      </c>
      <c r="C709" s="3">
        <v>20.41</v>
      </c>
      <c r="D709" s="3" t="s">
        <v>5</v>
      </c>
      <c r="E709" s="3">
        <v>8.1999999999999993</v>
      </c>
      <c r="F709" s="3">
        <v>3</v>
      </c>
      <c r="G709" s="3">
        <v>-34</v>
      </c>
      <c r="H709" s="3">
        <v>804.51</v>
      </c>
    </row>
    <row r="710" spans="1:8" x14ac:dyDescent="0.3">
      <c r="A710" s="3">
        <v>709</v>
      </c>
      <c r="B710" s="3" t="s">
        <v>43327</v>
      </c>
      <c r="C710" s="3">
        <v>20.41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43328</v>
      </c>
      <c r="C711" s="3">
        <v>20.41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43329</v>
      </c>
      <c r="C712" s="3">
        <v>20.41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43330</v>
      </c>
      <c r="C713" s="3">
        <v>20.41</v>
      </c>
      <c r="D713" s="3" t="s">
        <v>5</v>
      </c>
      <c r="E713" s="3">
        <v>8.1999999999999993</v>
      </c>
      <c r="F713" s="3">
        <v>3</v>
      </c>
      <c r="G713" s="3">
        <v>-34</v>
      </c>
      <c r="H713" s="3">
        <v>804.51</v>
      </c>
    </row>
    <row r="714" spans="1:8" x14ac:dyDescent="0.3">
      <c r="A714" s="3">
        <v>713</v>
      </c>
      <c r="B714" s="3" t="s">
        <v>43331</v>
      </c>
      <c r="C714" s="3">
        <v>20.41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43332</v>
      </c>
      <c r="C715" s="3">
        <v>20.41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43333</v>
      </c>
      <c r="C716" s="3">
        <v>20.41</v>
      </c>
      <c r="D716" s="3" t="s">
        <v>5</v>
      </c>
      <c r="E716" s="3">
        <v>8.1999999999999993</v>
      </c>
      <c r="F716" s="3">
        <v>3</v>
      </c>
      <c r="G716" s="3">
        <v>-34</v>
      </c>
      <c r="H716" s="3">
        <v>804.51</v>
      </c>
    </row>
    <row r="717" spans="1:8" x14ac:dyDescent="0.3">
      <c r="A717" s="3">
        <v>716</v>
      </c>
      <c r="B717" s="3" t="s">
        <v>43334</v>
      </c>
      <c r="C717" s="3">
        <v>20.41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43335</v>
      </c>
      <c r="C718" s="3">
        <v>20.41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43336</v>
      </c>
      <c r="C719" s="3">
        <v>20.41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43337</v>
      </c>
      <c r="C720" s="3">
        <v>20.41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43338</v>
      </c>
      <c r="C721" s="3">
        <v>20.41</v>
      </c>
      <c r="D721" s="3" t="s">
        <v>5</v>
      </c>
      <c r="E721" s="3">
        <v>8.1999999999999993</v>
      </c>
      <c r="F721" s="3">
        <v>3</v>
      </c>
      <c r="G721" s="3">
        <v>-34</v>
      </c>
      <c r="H721" s="3">
        <v>804.51</v>
      </c>
    </row>
    <row r="722" spans="1:8" x14ac:dyDescent="0.3">
      <c r="A722" s="3">
        <v>721</v>
      </c>
      <c r="B722" s="3" t="s">
        <v>43339</v>
      </c>
      <c r="C722" s="3">
        <v>20.41</v>
      </c>
      <c r="D722" s="3" t="s">
        <v>5</v>
      </c>
      <c r="E722" s="3">
        <v>8.1999999999999993</v>
      </c>
      <c r="F722" s="3">
        <v>3</v>
      </c>
      <c r="G722" s="3">
        <v>-34</v>
      </c>
      <c r="H722" s="3">
        <v>804.51</v>
      </c>
    </row>
    <row r="723" spans="1:8" x14ac:dyDescent="0.3">
      <c r="A723" s="3">
        <v>722</v>
      </c>
      <c r="B723" s="3" t="s">
        <v>43340</v>
      </c>
      <c r="C723" s="3">
        <v>20.41</v>
      </c>
      <c r="D723" s="3" t="s">
        <v>5</v>
      </c>
      <c r="E723" s="3">
        <v>8.1999999999999993</v>
      </c>
      <c r="F723" s="3">
        <v>3</v>
      </c>
      <c r="G723" s="3">
        <v>-34</v>
      </c>
      <c r="H723" s="3">
        <v>804.51</v>
      </c>
    </row>
    <row r="724" spans="1:8" x14ac:dyDescent="0.3">
      <c r="A724" s="3">
        <v>723</v>
      </c>
      <c r="B724" s="3" t="s">
        <v>43341</v>
      </c>
      <c r="C724" s="3">
        <v>20.41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43342</v>
      </c>
      <c r="C725" s="3">
        <v>20.41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43343</v>
      </c>
      <c r="C726" s="3">
        <v>20.41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43344</v>
      </c>
      <c r="C727" s="3">
        <v>20.41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43345</v>
      </c>
      <c r="C728" s="3">
        <v>20.41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43346</v>
      </c>
      <c r="C729" s="3">
        <v>20.41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43347</v>
      </c>
      <c r="C730" s="3">
        <v>20.41</v>
      </c>
      <c r="D730" s="3" t="s">
        <v>5</v>
      </c>
      <c r="E730" s="3">
        <v>8.1999999999999993</v>
      </c>
      <c r="F730" s="3">
        <v>3</v>
      </c>
      <c r="G730" s="3">
        <v>-34</v>
      </c>
      <c r="H730" s="3">
        <v>804.51</v>
      </c>
    </row>
    <row r="731" spans="1:8" x14ac:dyDescent="0.3">
      <c r="A731" s="3">
        <v>730</v>
      </c>
      <c r="B731" s="3" t="s">
        <v>43348</v>
      </c>
      <c r="C731" s="3">
        <v>20.41</v>
      </c>
      <c r="D731" s="3" t="s">
        <v>5</v>
      </c>
      <c r="E731" s="3">
        <v>8.1999999999999993</v>
      </c>
      <c r="F731" s="3">
        <v>3</v>
      </c>
      <c r="G731" s="3">
        <v>-34</v>
      </c>
      <c r="H731" s="3">
        <v>804.51</v>
      </c>
    </row>
    <row r="732" spans="1:8" x14ac:dyDescent="0.3">
      <c r="A732" s="3">
        <v>731</v>
      </c>
      <c r="B732" s="3" t="s">
        <v>43349</v>
      </c>
      <c r="C732" s="3">
        <v>20.41</v>
      </c>
      <c r="D732" s="3" t="s">
        <v>5</v>
      </c>
      <c r="E732" s="3">
        <v>8.1999999999999993</v>
      </c>
      <c r="F732" s="3">
        <v>3</v>
      </c>
      <c r="G732" s="3">
        <v>-34</v>
      </c>
      <c r="H732" s="3">
        <v>804.51</v>
      </c>
    </row>
    <row r="733" spans="1:8" x14ac:dyDescent="0.3">
      <c r="A733" s="3">
        <v>732</v>
      </c>
      <c r="B733" s="3" t="s">
        <v>43350</v>
      </c>
      <c r="C733" s="3">
        <v>20.41</v>
      </c>
      <c r="D733" s="3" t="s">
        <v>5</v>
      </c>
      <c r="E733" s="3">
        <v>8.1999999999999993</v>
      </c>
      <c r="F733" s="3">
        <v>3</v>
      </c>
      <c r="G733" s="3">
        <v>-34</v>
      </c>
      <c r="H733" s="3">
        <v>804.51</v>
      </c>
    </row>
    <row r="734" spans="1:8" x14ac:dyDescent="0.3">
      <c r="A734" s="3">
        <v>733</v>
      </c>
      <c r="B734" s="3" t="s">
        <v>43351</v>
      </c>
      <c r="C734" s="3">
        <v>20.41</v>
      </c>
      <c r="D734" s="3" t="s">
        <v>5</v>
      </c>
      <c r="E734" s="3">
        <v>8.1999999999999993</v>
      </c>
      <c r="F734" s="3">
        <v>3</v>
      </c>
      <c r="G734" s="3">
        <v>-34</v>
      </c>
      <c r="H734" s="3">
        <v>804.51</v>
      </c>
    </row>
    <row r="735" spans="1:8" x14ac:dyDescent="0.3">
      <c r="A735" s="3">
        <v>734</v>
      </c>
      <c r="B735" s="3" t="s">
        <v>43352</v>
      </c>
      <c r="C735" s="3">
        <v>20.41</v>
      </c>
      <c r="D735" s="3" t="s">
        <v>5</v>
      </c>
      <c r="E735" s="3">
        <v>8.1999999999999993</v>
      </c>
      <c r="F735" s="3">
        <v>3</v>
      </c>
      <c r="G735" s="3">
        <v>-34</v>
      </c>
      <c r="H735" s="3">
        <v>804.51</v>
      </c>
    </row>
    <row r="736" spans="1:8" x14ac:dyDescent="0.3">
      <c r="A736" s="3">
        <v>735</v>
      </c>
      <c r="B736" s="3" t="s">
        <v>43353</v>
      </c>
      <c r="C736" s="3">
        <v>20.399999999999999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43354</v>
      </c>
      <c r="C737" s="3">
        <v>20.399999999999999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43355</v>
      </c>
      <c r="C738" s="3">
        <v>20.399999999999999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43356</v>
      </c>
      <c r="C739" s="3">
        <v>20.399999999999999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43357</v>
      </c>
      <c r="C740" s="3">
        <v>20.399999999999999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43358</v>
      </c>
      <c r="C741" s="3">
        <v>20.399999999999999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43359</v>
      </c>
      <c r="C742" s="3">
        <v>20.41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43360</v>
      </c>
      <c r="C743" s="3">
        <v>20.399999999999999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43361</v>
      </c>
      <c r="C744" s="3">
        <v>20.41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43362</v>
      </c>
      <c r="C745" s="3">
        <v>20.41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43363</v>
      </c>
      <c r="C746" s="3">
        <v>20.399999999999999</v>
      </c>
      <c r="D746" s="3" t="s">
        <v>5</v>
      </c>
      <c r="E746" s="3">
        <v>8.1999999999999993</v>
      </c>
      <c r="F746" s="3">
        <v>3</v>
      </c>
      <c r="G746" s="3">
        <v>-34</v>
      </c>
      <c r="H746" s="3">
        <v>804.51</v>
      </c>
    </row>
    <row r="747" spans="1:8" x14ac:dyDescent="0.3">
      <c r="A747" s="3">
        <v>746</v>
      </c>
      <c r="B747" s="3" t="s">
        <v>43364</v>
      </c>
      <c r="C747" s="3">
        <v>20.41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43365</v>
      </c>
      <c r="C748" s="3">
        <v>20.399999999999999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43366</v>
      </c>
      <c r="C749" s="3">
        <v>20.399999999999999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43367</v>
      </c>
      <c r="C750" s="3">
        <v>20.41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43368</v>
      </c>
      <c r="C751" s="3">
        <v>20.41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43369</v>
      </c>
      <c r="C752" s="3">
        <v>20.41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43370</v>
      </c>
      <c r="C753" s="3">
        <v>20.41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43371</v>
      </c>
      <c r="C754" s="3">
        <v>20.41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43372</v>
      </c>
      <c r="C755" s="3">
        <v>20.41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43373</v>
      </c>
      <c r="C756" s="3">
        <v>20.41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43374</v>
      </c>
      <c r="C757" s="3">
        <v>20.41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43375</v>
      </c>
      <c r="C758" s="3">
        <v>20.399999999999999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43376</v>
      </c>
      <c r="C759" s="3">
        <v>20.41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43377</v>
      </c>
      <c r="C760" s="3">
        <v>20.399999999999999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43378</v>
      </c>
      <c r="C761" s="3">
        <v>20.41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43379</v>
      </c>
      <c r="C762" s="3">
        <v>20.41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43380</v>
      </c>
      <c r="C763" s="3">
        <v>20.41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43381</v>
      </c>
      <c r="C764" s="3">
        <v>20.41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43382</v>
      </c>
      <c r="C765" s="3">
        <v>20.41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43383</v>
      </c>
      <c r="C766" s="3">
        <v>20.399999999999999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43384</v>
      </c>
      <c r="C767" s="3">
        <v>20.399999999999999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43385</v>
      </c>
      <c r="C768" s="3">
        <v>20.399999999999999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43386</v>
      </c>
      <c r="C769" s="3">
        <v>20.399999999999999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43387</v>
      </c>
      <c r="C770" s="3">
        <v>20.399999999999999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43388</v>
      </c>
      <c r="C771" s="3">
        <v>20.41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43389</v>
      </c>
      <c r="C772" s="3">
        <v>20.41</v>
      </c>
      <c r="D772" s="3" t="s">
        <v>5</v>
      </c>
      <c r="E772" s="3">
        <v>8.1999999999999993</v>
      </c>
      <c r="F772" s="3">
        <v>3</v>
      </c>
      <c r="G772" s="3">
        <v>-34</v>
      </c>
      <c r="H772" s="3">
        <v>804.51</v>
      </c>
    </row>
    <row r="773" spans="1:8" x14ac:dyDescent="0.3">
      <c r="A773" s="3">
        <v>772</v>
      </c>
      <c r="B773" s="3" t="s">
        <v>43390</v>
      </c>
      <c r="C773" s="3">
        <v>20.41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43391</v>
      </c>
      <c r="C774" s="3">
        <v>20.41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43392</v>
      </c>
      <c r="C775" s="3">
        <v>20.41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43393</v>
      </c>
      <c r="C776" s="3">
        <v>20.41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43394</v>
      </c>
      <c r="C777" s="3">
        <v>20.41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43395</v>
      </c>
      <c r="C778" s="3">
        <v>20.420000000000002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43396</v>
      </c>
      <c r="C779" s="3">
        <v>20.41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43397</v>
      </c>
      <c r="C780" s="3">
        <v>20.420000000000002</v>
      </c>
      <c r="D780" s="3" t="s">
        <v>5</v>
      </c>
      <c r="E780" s="3">
        <v>8.1999999999999993</v>
      </c>
      <c r="F780" s="3">
        <v>3</v>
      </c>
      <c r="G780" s="3">
        <v>-34</v>
      </c>
      <c r="H780" s="3">
        <v>804.51</v>
      </c>
    </row>
    <row r="781" spans="1:8" x14ac:dyDescent="0.3">
      <c r="A781" s="3">
        <v>780</v>
      </c>
      <c r="B781" s="3" t="s">
        <v>43398</v>
      </c>
      <c r="C781" s="3">
        <v>20.41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43399</v>
      </c>
      <c r="C782" s="3">
        <v>20.420000000000002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43400</v>
      </c>
      <c r="C783" s="3">
        <v>20.420000000000002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43401</v>
      </c>
      <c r="C784" s="3">
        <v>20.420000000000002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43402</v>
      </c>
      <c r="C785" s="3">
        <v>20.420000000000002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43403</v>
      </c>
      <c r="C786" s="3">
        <v>20.420000000000002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43404</v>
      </c>
      <c r="C787" s="3">
        <v>20.420000000000002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43405</v>
      </c>
      <c r="C788" s="3">
        <v>20.420000000000002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43406</v>
      </c>
      <c r="C789" s="3">
        <v>20.420000000000002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43407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43408</v>
      </c>
      <c r="C791" s="3">
        <v>20.420000000000002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43409</v>
      </c>
      <c r="C792" s="3">
        <v>20.420000000000002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43410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43411</v>
      </c>
      <c r="C794" s="3">
        <v>20.420000000000002</v>
      </c>
      <c r="D794" s="3" t="s">
        <v>5</v>
      </c>
      <c r="E794" s="3">
        <v>8.1999999999999993</v>
      </c>
      <c r="F794" s="3">
        <v>3</v>
      </c>
      <c r="G794" s="3">
        <v>-34</v>
      </c>
      <c r="H794" s="3">
        <v>804.51</v>
      </c>
    </row>
    <row r="795" spans="1:8" x14ac:dyDescent="0.3">
      <c r="A795" s="3">
        <v>794</v>
      </c>
      <c r="B795" s="3" t="s">
        <v>43412</v>
      </c>
      <c r="C795" s="3">
        <v>20.420000000000002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43413</v>
      </c>
      <c r="C796" s="3">
        <v>20.420000000000002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43414</v>
      </c>
      <c r="C797" s="3">
        <v>20.420000000000002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43415</v>
      </c>
      <c r="C798" s="3">
        <v>20.420000000000002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43416</v>
      </c>
      <c r="C799" s="3">
        <v>20.420000000000002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43417</v>
      </c>
      <c r="C800" s="3">
        <v>20.420000000000002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43418</v>
      </c>
      <c r="C801" s="3">
        <v>20.420000000000002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43419</v>
      </c>
      <c r="C802" s="3">
        <v>20.420000000000002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43420</v>
      </c>
      <c r="C803" s="3">
        <v>20.420000000000002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43421</v>
      </c>
      <c r="C804" s="3">
        <v>20.440000000000001</v>
      </c>
      <c r="D804" s="3" t="s">
        <v>5</v>
      </c>
      <c r="E804" s="3">
        <v>8.1999999999999993</v>
      </c>
      <c r="F804" s="3">
        <v>3</v>
      </c>
      <c r="G804" s="3">
        <v>-35</v>
      </c>
      <c r="H804" s="3">
        <v>804.51</v>
      </c>
    </row>
    <row r="805" spans="1:8" x14ac:dyDescent="0.3">
      <c r="A805" s="3">
        <v>804</v>
      </c>
      <c r="B805" s="3" t="s">
        <v>43422</v>
      </c>
      <c r="C805" s="3">
        <v>20.420000000000002</v>
      </c>
      <c r="D805" s="3" t="s">
        <v>5</v>
      </c>
      <c r="E805" s="3">
        <v>8.1999999999999993</v>
      </c>
      <c r="F805" s="3">
        <v>3</v>
      </c>
      <c r="G805" s="3">
        <v>-35</v>
      </c>
      <c r="H805" s="3">
        <v>804.51</v>
      </c>
    </row>
    <row r="806" spans="1:8" x14ac:dyDescent="0.3">
      <c r="A806" s="3">
        <v>805</v>
      </c>
      <c r="B806" s="3" t="s">
        <v>43423</v>
      </c>
      <c r="C806" s="3">
        <v>20.43</v>
      </c>
      <c r="D806" s="3" t="s">
        <v>5</v>
      </c>
      <c r="E806" s="3">
        <v>8.1999999999999993</v>
      </c>
      <c r="F806" s="3">
        <v>3</v>
      </c>
      <c r="G806" s="3">
        <v>-35</v>
      </c>
      <c r="H806" s="3">
        <v>804.51</v>
      </c>
    </row>
    <row r="807" spans="1:8" x14ac:dyDescent="0.3">
      <c r="A807" s="3">
        <v>806</v>
      </c>
      <c r="B807" s="3" t="s">
        <v>43424</v>
      </c>
      <c r="C807" s="3">
        <v>20.420000000000002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43425</v>
      </c>
      <c r="C808" s="3">
        <v>20.420000000000002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43426</v>
      </c>
      <c r="C809" s="3">
        <v>20.420000000000002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43427</v>
      </c>
      <c r="C810" s="3">
        <v>20.420000000000002</v>
      </c>
      <c r="D810" s="3" t="s">
        <v>5</v>
      </c>
      <c r="E810" s="3">
        <v>8.1999999999999993</v>
      </c>
      <c r="F810" s="3">
        <v>3</v>
      </c>
      <c r="G810" s="3">
        <v>-35</v>
      </c>
      <c r="H810" s="3">
        <v>804.51</v>
      </c>
    </row>
    <row r="811" spans="1:8" x14ac:dyDescent="0.3">
      <c r="A811" s="3">
        <v>810</v>
      </c>
      <c r="B811" s="3" t="s">
        <v>43428</v>
      </c>
      <c r="C811" s="3">
        <v>20.43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43429</v>
      </c>
      <c r="C812" s="3">
        <v>20.43</v>
      </c>
      <c r="D812" s="3" t="s">
        <v>5</v>
      </c>
      <c r="E812" s="3">
        <v>8.1999999999999993</v>
      </c>
      <c r="F812" s="3">
        <v>3</v>
      </c>
      <c r="G812" s="3">
        <v>-35</v>
      </c>
      <c r="H812" s="3">
        <v>804.51</v>
      </c>
    </row>
    <row r="813" spans="1:8" x14ac:dyDescent="0.3">
      <c r="A813" s="3">
        <v>812</v>
      </c>
      <c r="B813" s="3" t="s">
        <v>43430</v>
      </c>
      <c r="C813" s="3">
        <v>20.420000000000002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43431</v>
      </c>
      <c r="C814" s="3">
        <v>20.420000000000002</v>
      </c>
      <c r="D814" s="3" t="s">
        <v>5</v>
      </c>
      <c r="E814" s="3">
        <v>8.1999999999999993</v>
      </c>
      <c r="F814" s="3">
        <v>3</v>
      </c>
      <c r="G814" s="3">
        <v>-35</v>
      </c>
      <c r="H814" s="3">
        <v>804.51</v>
      </c>
    </row>
    <row r="815" spans="1:8" x14ac:dyDescent="0.3">
      <c r="A815" s="3">
        <v>814</v>
      </c>
      <c r="B815" s="3" t="s">
        <v>43432</v>
      </c>
      <c r="C815" s="3">
        <v>20.420000000000002</v>
      </c>
      <c r="D815" s="3" t="s">
        <v>5</v>
      </c>
      <c r="E815" s="3">
        <v>8.1999999999999993</v>
      </c>
      <c r="F815" s="3">
        <v>3</v>
      </c>
      <c r="G815" s="3">
        <v>-35</v>
      </c>
      <c r="H815" s="3">
        <v>804.51</v>
      </c>
    </row>
    <row r="816" spans="1:8" x14ac:dyDescent="0.3">
      <c r="A816" s="3">
        <v>815</v>
      </c>
      <c r="B816" s="3" t="s">
        <v>43433</v>
      </c>
      <c r="C816" s="3">
        <v>20.43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43434</v>
      </c>
      <c r="C817" s="3">
        <v>20.420000000000002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43435</v>
      </c>
      <c r="C818" s="3">
        <v>20.43</v>
      </c>
      <c r="D818" s="3" t="s">
        <v>5</v>
      </c>
      <c r="E818" s="3">
        <v>8.1999999999999993</v>
      </c>
      <c r="F818" s="3">
        <v>3</v>
      </c>
      <c r="G818" s="3">
        <v>-35</v>
      </c>
      <c r="H818" s="3">
        <v>804.51</v>
      </c>
    </row>
    <row r="819" spans="1:8" x14ac:dyDescent="0.3">
      <c r="A819" s="3">
        <v>818</v>
      </c>
      <c r="B819" s="3" t="s">
        <v>43436</v>
      </c>
      <c r="C819" s="3">
        <v>20.420000000000002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43437</v>
      </c>
      <c r="C820" s="3">
        <v>20.43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43438</v>
      </c>
      <c r="C821" s="3">
        <v>20.43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43439</v>
      </c>
      <c r="C822" s="3">
        <v>20.43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43440</v>
      </c>
      <c r="C823" s="3">
        <v>20.420000000000002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43441</v>
      </c>
      <c r="C824" s="3">
        <v>20.420000000000002</v>
      </c>
      <c r="D824" s="3" t="s">
        <v>5</v>
      </c>
      <c r="E824" s="3">
        <v>8.1999999999999993</v>
      </c>
      <c r="F824" s="3">
        <v>3</v>
      </c>
      <c r="G824" s="3">
        <v>-34</v>
      </c>
      <c r="H824" s="3">
        <v>804.51</v>
      </c>
    </row>
    <row r="825" spans="1:8" x14ac:dyDescent="0.3">
      <c r="A825" s="3">
        <v>824</v>
      </c>
      <c r="B825" s="3" t="s">
        <v>43442</v>
      </c>
      <c r="C825" s="3">
        <v>20.43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43443</v>
      </c>
      <c r="C826" s="3">
        <v>20.420000000000002</v>
      </c>
      <c r="D826" s="3" t="s">
        <v>5</v>
      </c>
      <c r="E826" s="3">
        <v>8.1999999999999993</v>
      </c>
      <c r="F826" s="3">
        <v>3</v>
      </c>
      <c r="G826" s="3">
        <v>-35</v>
      </c>
      <c r="H826" s="3">
        <v>804.51</v>
      </c>
    </row>
    <row r="827" spans="1:8" x14ac:dyDescent="0.3">
      <c r="A827" s="3">
        <v>826</v>
      </c>
      <c r="B827" s="3" t="s">
        <v>43444</v>
      </c>
      <c r="C827" s="3">
        <v>20.420000000000002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43445</v>
      </c>
      <c r="C828" s="3">
        <v>20.43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43446</v>
      </c>
      <c r="C829" s="3">
        <v>20.420000000000002</v>
      </c>
      <c r="D829" s="3" t="s">
        <v>5</v>
      </c>
      <c r="E829" s="3">
        <v>8.1999999999999993</v>
      </c>
      <c r="F829" s="3">
        <v>3</v>
      </c>
      <c r="G829" s="3">
        <v>-35</v>
      </c>
      <c r="H829" s="3">
        <v>804.51</v>
      </c>
    </row>
    <row r="830" spans="1:8" x14ac:dyDescent="0.3">
      <c r="A830" s="3">
        <v>829</v>
      </c>
      <c r="B830" s="3" t="s">
        <v>43447</v>
      </c>
      <c r="C830" s="3">
        <v>20.420000000000002</v>
      </c>
      <c r="D830" s="3" t="s">
        <v>5</v>
      </c>
      <c r="E830" s="3">
        <v>8.1999999999999993</v>
      </c>
      <c r="F830" s="3">
        <v>3</v>
      </c>
      <c r="G830" s="3">
        <v>-35</v>
      </c>
      <c r="H830" s="3">
        <v>804.51</v>
      </c>
    </row>
    <row r="831" spans="1:8" x14ac:dyDescent="0.3">
      <c r="A831" s="3">
        <v>830</v>
      </c>
      <c r="B831" s="3" t="s">
        <v>43448</v>
      </c>
      <c r="C831" s="3">
        <v>20.420000000000002</v>
      </c>
      <c r="D831" s="3" t="s">
        <v>5</v>
      </c>
      <c r="E831" s="3">
        <v>8.1999999999999993</v>
      </c>
      <c r="F831" s="3">
        <v>3</v>
      </c>
      <c r="G831" s="3">
        <v>-35</v>
      </c>
      <c r="H831" s="3">
        <v>804.51</v>
      </c>
    </row>
    <row r="832" spans="1:8" x14ac:dyDescent="0.3">
      <c r="A832" s="3">
        <v>831</v>
      </c>
      <c r="B832" s="3" t="s">
        <v>43449</v>
      </c>
      <c r="C832" s="3">
        <v>20.420000000000002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43450</v>
      </c>
      <c r="C833" s="3">
        <v>20.43</v>
      </c>
      <c r="D833" s="3" t="s">
        <v>5</v>
      </c>
      <c r="E833" s="3">
        <v>8.1999999999999993</v>
      </c>
      <c r="F833" s="3">
        <v>3</v>
      </c>
      <c r="G833" s="3">
        <v>-35</v>
      </c>
      <c r="H833" s="3">
        <v>804.51</v>
      </c>
    </row>
    <row r="834" spans="1:8" x14ac:dyDescent="0.3">
      <c r="A834" s="3">
        <v>833</v>
      </c>
      <c r="B834" s="3" t="s">
        <v>43451</v>
      </c>
      <c r="C834" s="3">
        <v>20.43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43452</v>
      </c>
      <c r="C835" s="3">
        <v>20.43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43453</v>
      </c>
      <c r="C836" s="3">
        <v>20.43</v>
      </c>
      <c r="D836" s="3" t="s">
        <v>5</v>
      </c>
      <c r="E836" s="3">
        <v>8.1999999999999993</v>
      </c>
      <c r="F836" s="3">
        <v>3</v>
      </c>
      <c r="G836" s="3">
        <v>-35</v>
      </c>
      <c r="H836" s="3">
        <v>804.51</v>
      </c>
    </row>
    <row r="837" spans="1:8" x14ac:dyDescent="0.3">
      <c r="A837" s="3">
        <v>836</v>
      </c>
      <c r="B837" s="3" t="s">
        <v>43454</v>
      </c>
      <c r="C837" s="3">
        <v>20.43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43455</v>
      </c>
      <c r="C838" s="3">
        <v>20.43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43456</v>
      </c>
      <c r="C839" s="3">
        <v>20.43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43457</v>
      </c>
      <c r="C840" s="3">
        <v>20.43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43458</v>
      </c>
      <c r="C841" s="3">
        <v>20.43</v>
      </c>
      <c r="D841" s="3" t="s">
        <v>5</v>
      </c>
      <c r="E841" s="3">
        <v>8.1999999999999993</v>
      </c>
      <c r="F841" s="3">
        <v>3</v>
      </c>
      <c r="G841" s="3">
        <v>-34</v>
      </c>
      <c r="H841" s="3">
        <v>804.51</v>
      </c>
    </row>
    <row r="842" spans="1:8" x14ac:dyDescent="0.3">
      <c r="A842" s="3">
        <v>841</v>
      </c>
      <c r="B842" s="3" t="s">
        <v>43459</v>
      </c>
      <c r="C842" s="3">
        <v>20.43</v>
      </c>
      <c r="D842" s="3" t="s">
        <v>5</v>
      </c>
      <c r="E842" s="3">
        <v>8.1999999999999993</v>
      </c>
      <c r="F842" s="3">
        <v>3</v>
      </c>
      <c r="G842" s="3">
        <v>-35</v>
      </c>
      <c r="H842" s="3">
        <v>804.51</v>
      </c>
    </row>
    <row r="843" spans="1:8" x14ac:dyDescent="0.3">
      <c r="A843" s="3">
        <v>842</v>
      </c>
      <c r="B843" s="3" t="s">
        <v>43460</v>
      </c>
      <c r="C843" s="3">
        <v>20.43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43461</v>
      </c>
      <c r="C844" s="3">
        <v>20.43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43462</v>
      </c>
      <c r="C845" s="3">
        <v>20.420000000000002</v>
      </c>
      <c r="D845" s="3" t="s">
        <v>5</v>
      </c>
      <c r="E845" s="3">
        <v>8.1999999999999993</v>
      </c>
      <c r="F845" s="3">
        <v>3</v>
      </c>
      <c r="G845" s="3">
        <v>-35</v>
      </c>
      <c r="H845" s="3">
        <v>804.51</v>
      </c>
    </row>
    <row r="846" spans="1:8" x14ac:dyDescent="0.3">
      <c r="A846" s="3">
        <v>845</v>
      </c>
      <c r="B846" s="3" t="s">
        <v>43463</v>
      </c>
      <c r="C846" s="3">
        <v>20.420000000000002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43464</v>
      </c>
      <c r="C847" s="3">
        <v>20.420000000000002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43465</v>
      </c>
      <c r="C848" s="3">
        <v>20.420000000000002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43466</v>
      </c>
      <c r="C849" s="3">
        <v>20.420000000000002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43467</v>
      </c>
      <c r="C850" s="3">
        <v>20.420000000000002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43468</v>
      </c>
      <c r="C851" s="3">
        <v>20.420000000000002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43469</v>
      </c>
      <c r="C852" s="3">
        <v>20.420000000000002</v>
      </c>
      <c r="D852" s="3" t="s">
        <v>5</v>
      </c>
      <c r="E852" s="3">
        <v>8.1999999999999993</v>
      </c>
      <c r="F852" s="3">
        <v>3</v>
      </c>
      <c r="G852" s="3">
        <v>-35</v>
      </c>
      <c r="H852" s="3">
        <v>804.51</v>
      </c>
    </row>
    <row r="853" spans="1:8" x14ac:dyDescent="0.3">
      <c r="A853" s="3">
        <v>852</v>
      </c>
      <c r="B853" s="3" t="s">
        <v>43470</v>
      </c>
      <c r="C853" s="3">
        <v>20.420000000000002</v>
      </c>
      <c r="D853" s="3" t="s">
        <v>5</v>
      </c>
      <c r="E853" s="3">
        <v>8.1999999999999993</v>
      </c>
      <c r="F853" s="3">
        <v>3</v>
      </c>
      <c r="G853" s="3">
        <v>-35</v>
      </c>
      <c r="H853" s="3">
        <v>804.51</v>
      </c>
    </row>
    <row r="854" spans="1:8" x14ac:dyDescent="0.3">
      <c r="A854" s="3">
        <v>853</v>
      </c>
      <c r="B854" s="3" t="s">
        <v>43471</v>
      </c>
      <c r="C854" s="3">
        <v>20.420000000000002</v>
      </c>
      <c r="D854" s="3" t="s">
        <v>5</v>
      </c>
      <c r="E854" s="3">
        <v>8.1999999999999993</v>
      </c>
      <c r="F854" s="3">
        <v>3</v>
      </c>
      <c r="G854" s="3">
        <v>-35</v>
      </c>
      <c r="H854" s="3">
        <v>804.51</v>
      </c>
    </row>
    <row r="855" spans="1:8" x14ac:dyDescent="0.3">
      <c r="A855" s="3">
        <v>854</v>
      </c>
      <c r="B855" s="3" t="s">
        <v>43472</v>
      </c>
      <c r="C855" s="3">
        <v>20.420000000000002</v>
      </c>
      <c r="D855" s="3" t="s">
        <v>5</v>
      </c>
      <c r="E855" s="3">
        <v>8.1999999999999993</v>
      </c>
      <c r="F855" s="3">
        <v>3</v>
      </c>
      <c r="G855" s="3">
        <v>-35</v>
      </c>
      <c r="H855" s="3">
        <v>804.51</v>
      </c>
    </row>
    <row r="856" spans="1:8" x14ac:dyDescent="0.3">
      <c r="A856" s="3">
        <v>855</v>
      </c>
      <c r="B856" s="3" t="s">
        <v>43473</v>
      </c>
      <c r="C856" s="3">
        <v>20.420000000000002</v>
      </c>
      <c r="D856" s="3" t="s">
        <v>5</v>
      </c>
      <c r="E856" s="3">
        <v>8.1999999999999993</v>
      </c>
      <c r="F856" s="3">
        <v>3</v>
      </c>
      <c r="G856" s="3">
        <v>-35</v>
      </c>
      <c r="H856" s="3">
        <v>804.51</v>
      </c>
    </row>
    <row r="857" spans="1:8" x14ac:dyDescent="0.3">
      <c r="A857" s="3">
        <v>856</v>
      </c>
      <c r="B857" s="3" t="s">
        <v>43474</v>
      </c>
      <c r="C857" s="3">
        <v>20.420000000000002</v>
      </c>
      <c r="D857" s="3" t="s">
        <v>5</v>
      </c>
      <c r="E857" s="3">
        <v>8.1999999999999993</v>
      </c>
      <c r="F857" s="3">
        <v>3</v>
      </c>
      <c r="G857" s="3">
        <v>-35</v>
      </c>
      <c r="H857" s="3">
        <v>804.51</v>
      </c>
    </row>
    <row r="858" spans="1:8" x14ac:dyDescent="0.3">
      <c r="A858" s="3">
        <v>857</v>
      </c>
      <c r="B858" s="3" t="s">
        <v>43475</v>
      </c>
      <c r="C858" s="3">
        <v>20.420000000000002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43476</v>
      </c>
      <c r="C859" s="3">
        <v>20.440000000000001</v>
      </c>
      <c r="D859" s="3" t="s">
        <v>5</v>
      </c>
      <c r="E859" s="3">
        <v>8.1999999999999993</v>
      </c>
      <c r="F859" s="3">
        <v>3</v>
      </c>
      <c r="G859" s="3">
        <v>-34</v>
      </c>
      <c r="H859" s="3">
        <v>804.51</v>
      </c>
    </row>
    <row r="860" spans="1:8" x14ac:dyDescent="0.3">
      <c r="A860" s="3">
        <v>859</v>
      </c>
      <c r="B860" s="3" t="s">
        <v>43477</v>
      </c>
      <c r="C860" s="3">
        <v>20.43</v>
      </c>
      <c r="D860" s="3" t="s">
        <v>5</v>
      </c>
      <c r="E860" s="3">
        <v>8.1999999999999993</v>
      </c>
      <c r="F860" s="3">
        <v>3</v>
      </c>
      <c r="G860" s="3">
        <v>-35</v>
      </c>
      <c r="H860" s="3">
        <v>804.51</v>
      </c>
    </row>
    <row r="861" spans="1:8" x14ac:dyDescent="0.3">
      <c r="A861" s="3">
        <v>860</v>
      </c>
      <c r="B861" s="3" t="s">
        <v>43478</v>
      </c>
      <c r="C861" s="3">
        <v>20.420000000000002</v>
      </c>
      <c r="D861" s="3" t="s">
        <v>5</v>
      </c>
      <c r="E861" s="3">
        <v>8.1999999999999993</v>
      </c>
      <c r="F861" s="3">
        <v>3</v>
      </c>
      <c r="G861" s="3">
        <v>-35</v>
      </c>
      <c r="H861" s="3">
        <v>804.51</v>
      </c>
    </row>
    <row r="862" spans="1:8" x14ac:dyDescent="0.3">
      <c r="A862" s="3">
        <v>861</v>
      </c>
      <c r="B862" s="3" t="s">
        <v>43479</v>
      </c>
      <c r="C862" s="3">
        <v>20.43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43480</v>
      </c>
      <c r="C863" s="3">
        <v>20.420000000000002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43481</v>
      </c>
      <c r="C864" s="3">
        <v>20.420000000000002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43482</v>
      </c>
      <c r="C865" s="3">
        <v>20.420000000000002</v>
      </c>
      <c r="D865" s="3" t="s">
        <v>5</v>
      </c>
      <c r="E865" s="3">
        <v>8.1999999999999993</v>
      </c>
      <c r="F865" s="3">
        <v>3</v>
      </c>
      <c r="G865" s="3">
        <v>-34</v>
      </c>
      <c r="H865" s="3">
        <v>804.51</v>
      </c>
    </row>
    <row r="866" spans="1:8" x14ac:dyDescent="0.3">
      <c r="A866" s="3">
        <v>865</v>
      </c>
      <c r="B866" s="3" t="s">
        <v>43483</v>
      </c>
      <c r="C866" s="3">
        <v>20.420000000000002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43484</v>
      </c>
      <c r="C867" s="3">
        <v>20.440000000000001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43485</v>
      </c>
      <c r="C868" s="3">
        <v>20.420000000000002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43486</v>
      </c>
      <c r="C869" s="3">
        <v>20.440000000000001</v>
      </c>
      <c r="D869" s="3" t="s">
        <v>5</v>
      </c>
      <c r="E869" s="3">
        <v>8.1999999999999993</v>
      </c>
      <c r="F869" s="3">
        <v>3</v>
      </c>
      <c r="G869" s="3">
        <v>-35</v>
      </c>
      <c r="H869" s="3">
        <v>804.51</v>
      </c>
    </row>
    <row r="870" spans="1:8" x14ac:dyDescent="0.3">
      <c r="A870" s="3">
        <v>869</v>
      </c>
      <c r="B870" s="3" t="s">
        <v>43487</v>
      </c>
      <c r="C870" s="3">
        <v>20.420000000000002</v>
      </c>
      <c r="D870" s="3" t="s">
        <v>5</v>
      </c>
      <c r="E870" s="3">
        <v>8.1999999999999993</v>
      </c>
      <c r="F870" s="3">
        <v>3</v>
      </c>
      <c r="G870" s="3">
        <v>-35</v>
      </c>
      <c r="H870" s="3">
        <v>804.51</v>
      </c>
    </row>
    <row r="871" spans="1:8" x14ac:dyDescent="0.3">
      <c r="A871" s="3">
        <v>870</v>
      </c>
      <c r="B871" s="3" t="s">
        <v>43488</v>
      </c>
      <c r="C871" s="3">
        <v>20.420000000000002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43489</v>
      </c>
      <c r="C872" s="3">
        <v>20.420000000000002</v>
      </c>
      <c r="D872" s="3" t="s">
        <v>5</v>
      </c>
      <c r="E872" s="3">
        <v>8.1999999999999993</v>
      </c>
      <c r="F872" s="3">
        <v>3</v>
      </c>
      <c r="G872" s="3">
        <v>-33</v>
      </c>
      <c r="H872" s="3">
        <v>804.51</v>
      </c>
    </row>
    <row r="873" spans="1:8" x14ac:dyDescent="0.3">
      <c r="A873" s="3">
        <v>872</v>
      </c>
      <c r="B873" s="3" t="s">
        <v>43490</v>
      </c>
      <c r="C873" s="3">
        <v>20.420000000000002</v>
      </c>
      <c r="D873" s="3" t="s">
        <v>5</v>
      </c>
      <c r="E873" s="3">
        <v>8.1999999999999993</v>
      </c>
      <c r="F873" s="3">
        <v>3</v>
      </c>
      <c r="G873" s="3">
        <v>-35</v>
      </c>
      <c r="H873" s="3">
        <v>804.51</v>
      </c>
    </row>
    <row r="874" spans="1:8" x14ac:dyDescent="0.3">
      <c r="A874" s="3">
        <v>873</v>
      </c>
      <c r="B874" s="3" t="s">
        <v>43491</v>
      </c>
      <c r="C874" s="3">
        <v>20.440000000000001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43492</v>
      </c>
      <c r="C875" s="3">
        <v>20.420000000000002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43493</v>
      </c>
      <c r="C876" s="3">
        <v>20.420000000000002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43494</v>
      </c>
      <c r="C877" s="3">
        <v>20.420000000000002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43495</v>
      </c>
      <c r="C878" s="3">
        <v>20.420000000000002</v>
      </c>
      <c r="D878" s="3" t="s">
        <v>5</v>
      </c>
      <c r="E878" s="3">
        <v>8.1999999999999993</v>
      </c>
      <c r="F878" s="3">
        <v>3</v>
      </c>
      <c r="G878" s="3">
        <v>-35</v>
      </c>
      <c r="H878" s="3">
        <v>804.51</v>
      </c>
    </row>
    <row r="879" spans="1:8" x14ac:dyDescent="0.3">
      <c r="A879" s="3">
        <v>878</v>
      </c>
      <c r="B879" s="3" t="s">
        <v>43496</v>
      </c>
      <c r="C879" s="3">
        <v>20.420000000000002</v>
      </c>
      <c r="D879" s="3" t="s">
        <v>5</v>
      </c>
      <c r="E879" s="3">
        <v>8.1999999999999993</v>
      </c>
      <c r="F879" s="3">
        <v>3</v>
      </c>
      <c r="G879" s="3">
        <v>-35</v>
      </c>
      <c r="H879" s="3">
        <v>804.51</v>
      </c>
    </row>
    <row r="880" spans="1:8" x14ac:dyDescent="0.3">
      <c r="A880" s="3">
        <v>879</v>
      </c>
      <c r="B880" s="3" t="s">
        <v>43497</v>
      </c>
      <c r="C880" s="3">
        <v>20.440000000000001</v>
      </c>
      <c r="D880" s="3" t="s">
        <v>5</v>
      </c>
      <c r="E880" s="3">
        <v>8.1999999999999993</v>
      </c>
      <c r="F880" s="3">
        <v>3</v>
      </c>
      <c r="G880" s="3">
        <v>-35</v>
      </c>
      <c r="H880" s="3">
        <v>804.51</v>
      </c>
    </row>
    <row r="881" spans="1:8" x14ac:dyDescent="0.3">
      <c r="A881" s="3">
        <v>880</v>
      </c>
      <c r="B881" s="3" t="s">
        <v>43498</v>
      </c>
      <c r="C881" s="3">
        <v>20.420000000000002</v>
      </c>
      <c r="D881" s="3" t="s">
        <v>5</v>
      </c>
      <c r="E881" s="3">
        <v>8.1999999999999993</v>
      </c>
      <c r="F881" s="3">
        <v>3</v>
      </c>
      <c r="G881" s="3">
        <v>-35</v>
      </c>
      <c r="H881" s="3">
        <v>804.51</v>
      </c>
    </row>
    <row r="882" spans="1:8" x14ac:dyDescent="0.3">
      <c r="A882" s="3">
        <v>881</v>
      </c>
      <c r="B882" s="3" t="s">
        <v>43499</v>
      </c>
      <c r="C882" s="3">
        <v>20.420000000000002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43500</v>
      </c>
      <c r="C883" s="3">
        <v>20.420000000000002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43501</v>
      </c>
      <c r="C884" s="3">
        <v>20.420000000000002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43502</v>
      </c>
      <c r="C885" s="3">
        <v>20.420000000000002</v>
      </c>
      <c r="D885" s="3" t="s">
        <v>5</v>
      </c>
      <c r="E885" s="3">
        <v>8.1999999999999993</v>
      </c>
      <c r="F885" s="3">
        <v>3</v>
      </c>
      <c r="G885" s="3">
        <v>-35</v>
      </c>
      <c r="H885" s="3">
        <v>804.51</v>
      </c>
    </row>
    <row r="886" spans="1:8" x14ac:dyDescent="0.3">
      <c r="A886" s="3">
        <v>885</v>
      </c>
      <c r="B886" s="3" t="s">
        <v>43503</v>
      </c>
      <c r="C886" s="3">
        <v>20.420000000000002</v>
      </c>
      <c r="D886" s="3" t="s">
        <v>5</v>
      </c>
      <c r="E886" s="3">
        <v>8.1999999999999993</v>
      </c>
      <c r="F886" s="3">
        <v>3</v>
      </c>
      <c r="G886" s="3">
        <v>-35</v>
      </c>
      <c r="H886" s="3">
        <v>804.51</v>
      </c>
    </row>
    <row r="887" spans="1:8" x14ac:dyDescent="0.3">
      <c r="A887" s="3">
        <v>886</v>
      </c>
      <c r="B887" s="3" t="s">
        <v>43504</v>
      </c>
      <c r="C887" s="3">
        <v>20.440000000000001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43505</v>
      </c>
      <c r="C888" s="3">
        <v>20.420000000000002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43506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-35</v>
      </c>
      <c r="H889" s="3">
        <v>804.51</v>
      </c>
    </row>
    <row r="890" spans="1:8" x14ac:dyDescent="0.3">
      <c r="A890" s="3">
        <v>889</v>
      </c>
      <c r="B890" s="3" t="s">
        <v>43507</v>
      </c>
      <c r="C890" s="3">
        <v>20.420000000000002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43508</v>
      </c>
      <c r="C891" s="3">
        <v>20.420000000000002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43509</v>
      </c>
      <c r="C892" s="3">
        <v>20.440000000000001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43510</v>
      </c>
      <c r="C893" s="3">
        <v>20.420000000000002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43511</v>
      </c>
      <c r="C894" s="3">
        <v>20.43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43512</v>
      </c>
      <c r="C895" s="3">
        <v>20.41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43513</v>
      </c>
      <c r="C896" s="3">
        <v>20.43</v>
      </c>
      <c r="D896" s="3" t="s">
        <v>5</v>
      </c>
      <c r="E896" s="3">
        <v>8.1999999999999993</v>
      </c>
      <c r="F896" s="3">
        <v>3</v>
      </c>
      <c r="G896" s="3">
        <v>-35</v>
      </c>
      <c r="H896" s="3">
        <v>804.51</v>
      </c>
    </row>
    <row r="897" spans="1:8" x14ac:dyDescent="0.3">
      <c r="A897" s="3">
        <v>896</v>
      </c>
      <c r="B897" s="3" t="s">
        <v>43514</v>
      </c>
      <c r="C897" s="3">
        <v>20.43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43515</v>
      </c>
      <c r="C898" s="3">
        <v>20.43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43516</v>
      </c>
      <c r="C899" s="3">
        <v>20.43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43517</v>
      </c>
      <c r="C900" s="3">
        <v>20.43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43518</v>
      </c>
      <c r="C901" s="3">
        <v>20.43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43519</v>
      </c>
      <c r="C902" s="3">
        <v>20.43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43520</v>
      </c>
      <c r="C903" s="3">
        <v>20.43</v>
      </c>
      <c r="D903" s="3" t="s">
        <v>5</v>
      </c>
      <c r="E903" s="3">
        <v>8.1999999999999993</v>
      </c>
      <c r="F903" s="3">
        <v>3</v>
      </c>
      <c r="G903" s="3">
        <v>-32</v>
      </c>
      <c r="H903" s="3">
        <v>804.51</v>
      </c>
    </row>
    <row r="904" spans="1:8" x14ac:dyDescent="0.3">
      <c r="A904" s="3">
        <v>903</v>
      </c>
      <c r="B904" s="3" t="s">
        <v>43521</v>
      </c>
      <c r="C904" s="3">
        <v>20.43</v>
      </c>
      <c r="D904" s="3" t="s">
        <v>5</v>
      </c>
      <c r="E904" s="3">
        <v>8.1999999999999993</v>
      </c>
      <c r="F904" s="3">
        <v>3</v>
      </c>
      <c r="G904" s="3">
        <v>-35</v>
      </c>
      <c r="H904" s="3">
        <v>804.51</v>
      </c>
    </row>
    <row r="905" spans="1:8" x14ac:dyDescent="0.3">
      <c r="A905" s="3">
        <v>904</v>
      </c>
      <c r="B905" s="3" t="s">
        <v>43522</v>
      </c>
      <c r="C905" s="3">
        <v>20.43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43523</v>
      </c>
      <c r="C906" s="3">
        <v>20.43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43524</v>
      </c>
      <c r="C907" s="3">
        <v>20.43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43525</v>
      </c>
      <c r="C908" s="3">
        <v>20.43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43526</v>
      </c>
      <c r="C909" s="3">
        <v>20.43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43527</v>
      </c>
      <c r="C910" s="3">
        <v>20.43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43528</v>
      </c>
      <c r="C911" s="3">
        <v>20.43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43529</v>
      </c>
      <c r="C912" s="3">
        <v>20.43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43530</v>
      </c>
      <c r="C913" s="3">
        <v>20.420000000000002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43531</v>
      </c>
      <c r="C914" s="3">
        <v>20.420000000000002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43532</v>
      </c>
      <c r="C915" s="3">
        <v>20.420000000000002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43533</v>
      </c>
      <c r="C916" s="3">
        <v>20.420000000000002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43534</v>
      </c>
      <c r="C917" s="3">
        <v>20.43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43535</v>
      </c>
      <c r="C918" s="3">
        <v>20.43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43536</v>
      </c>
      <c r="C919" s="3">
        <v>20.420000000000002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43537</v>
      </c>
      <c r="C920" s="3">
        <v>20.420000000000002</v>
      </c>
      <c r="D920" s="3" t="s">
        <v>5</v>
      </c>
      <c r="E920" s="3">
        <v>8.1999999999999993</v>
      </c>
      <c r="F920" s="3">
        <v>3</v>
      </c>
      <c r="G920" s="3">
        <v>-35</v>
      </c>
      <c r="H920" s="3">
        <v>804.51</v>
      </c>
    </row>
    <row r="921" spans="1:8" x14ac:dyDescent="0.3">
      <c r="A921" s="3">
        <v>920</v>
      </c>
      <c r="B921" s="3" t="s">
        <v>43538</v>
      </c>
      <c r="C921" s="3">
        <v>20.43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43539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43540</v>
      </c>
      <c r="C923" s="3">
        <v>20.43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43541</v>
      </c>
      <c r="C924" s="3">
        <v>20.43</v>
      </c>
      <c r="D924" s="3" t="s">
        <v>5</v>
      </c>
      <c r="E924" s="3">
        <v>8.1999999999999993</v>
      </c>
      <c r="F924" s="3">
        <v>3</v>
      </c>
      <c r="G924" s="3">
        <v>-35</v>
      </c>
      <c r="H924" s="3">
        <v>804.51</v>
      </c>
    </row>
    <row r="925" spans="1:8" x14ac:dyDescent="0.3">
      <c r="A925" s="3">
        <v>924</v>
      </c>
      <c r="B925" s="3" t="s">
        <v>43542</v>
      </c>
      <c r="C925" s="3">
        <v>20.43</v>
      </c>
      <c r="D925" s="3" t="s">
        <v>5</v>
      </c>
      <c r="E925" s="3">
        <v>8.1999999999999993</v>
      </c>
      <c r="F925" s="3">
        <v>3</v>
      </c>
      <c r="G925" s="3">
        <v>-35</v>
      </c>
      <c r="H925" s="3">
        <v>804.51</v>
      </c>
    </row>
    <row r="926" spans="1:8" x14ac:dyDescent="0.3">
      <c r="A926" s="3">
        <v>925</v>
      </c>
      <c r="B926" s="3" t="s">
        <v>43543</v>
      </c>
      <c r="C926" s="3">
        <v>20.43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43544</v>
      </c>
      <c r="C927" s="3">
        <v>20.43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43545</v>
      </c>
      <c r="C928" s="3">
        <v>20.43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43546</v>
      </c>
      <c r="C929" s="3">
        <v>20.420000000000002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43547</v>
      </c>
      <c r="C930" s="3">
        <v>20.420000000000002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43548</v>
      </c>
      <c r="C931" s="3">
        <v>20.420000000000002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43549</v>
      </c>
      <c r="C932" s="3">
        <v>20.420000000000002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43550</v>
      </c>
      <c r="C933" s="3">
        <v>20.420000000000002</v>
      </c>
      <c r="D933" s="3" t="s">
        <v>5</v>
      </c>
      <c r="E933" s="3">
        <v>8.1999999999999993</v>
      </c>
      <c r="F933" s="3">
        <v>3</v>
      </c>
      <c r="G933" s="3">
        <v>-33</v>
      </c>
      <c r="H933" s="3">
        <v>804.51</v>
      </c>
    </row>
    <row r="934" spans="1:8" x14ac:dyDescent="0.3">
      <c r="A934" s="3">
        <v>933</v>
      </c>
      <c r="B934" s="3" t="s">
        <v>43551</v>
      </c>
      <c r="C934" s="3">
        <v>20.420000000000002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43552</v>
      </c>
      <c r="C935" s="3">
        <v>20.420000000000002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43553</v>
      </c>
      <c r="C936" s="3">
        <v>20.420000000000002</v>
      </c>
      <c r="D936" s="3" t="s">
        <v>5</v>
      </c>
      <c r="E936" s="3">
        <v>8.1999999999999993</v>
      </c>
      <c r="F936" s="3">
        <v>3</v>
      </c>
      <c r="G936" s="3">
        <v>-35</v>
      </c>
      <c r="H936" s="3">
        <v>804.51</v>
      </c>
    </row>
    <row r="937" spans="1:8" x14ac:dyDescent="0.3">
      <c r="A937" s="3">
        <v>936</v>
      </c>
      <c r="B937" s="3" t="s">
        <v>43554</v>
      </c>
      <c r="C937" s="3">
        <v>20.420000000000002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43555</v>
      </c>
      <c r="C938" s="3">
        <v>20.420000000000002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43556</v>
      </c>
      <c r="C939" s="3">
        <v>20.420000000000002</v>
      </c>
      <c r="D939" s="3" t="s">
        <v>5</v>
      </c>
      <c r="E939" s="3">
        <v>8.1999999999999993</v>
      </c>
      <c r="F939" s="3">
        <v>3</v>
      </c>
      <c r="G939" s="3">
        <v>-35</v>
      </c>
      <c r="H939" s="3">
        <v>804.51</v>
      </c>
    </row>
    <row r="940" spans="1:8" x14ac:dyDescent="0.3">
      <c r="A940" s="3">
        <v>939</v>
      </c>
      <c r="B940" s="3" t="s">
        <v>43557</v>
      </c>
      <c r="C940" s="3">
        <v>20.420000000000002</v>
      </c>
      <c r="D940" s="3" t="s">
        <v>5</v>
      </c>
      <c r="E940" s="3">
        <v>8.1999999999999993</v>
      </c>
      <c r="F940" s="3">
        <v>3</v>
      </c>
      <c r="G940" s="3">
        <v>-34</v>
      </c>
      <c r="H940" s="3">
        <v>804.51</v>
      </c>
    </row>
    <row r="941" spans="1:8" x14ac:dyDescent="0.3">
      <c r="A941" s="3">
        <v>940</v>
      </c>
      <c r="B941" s="3" t="s">
        <v>43558</v>
      </c>
      <c r="C941" s="3">
        <v>20.420000000000002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43559</v>
      </c>
      <c r="C942" s="3">
        <v>20.41</v>
      </c>
      <c r="D942" s="3" t="s">
        <v>5</v>
      </c>
      <c r="E942" s="3">
        <v>8.1999999999999993</v>
      </c>
      <c r="F942" s="3">
        <v>3</v>
      </c>
      <c r="G942" s="3">
        <v>-35</v>
      </c>
      <c r="H942" s="3">
        <v>804.51</v>
      </c>
    </row>
    <row r="943" spans="1:8" x14ac:dyDescent="0.3">
      <c r="A943" s="3">
        <v>942</v>
      </c>
      <c r="B943" s="3" t="s">
        <v>43560</v>
      </c>
      <c r="C943" s="3">
        <v>20.41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43561</v>
      </c>
      <c r="C944" s="3">
        <v>20.420000000000002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43562</v>
      </c>
      <c r="C945" s="3">
        <v>20.420000000000002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43563</v>
      </c>
      <c r="C946" s="3">
        <v>20.420000000000002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43564</v>
      </c>
      <c r="C947" s="3">
        <v>20.420000000000002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43565</v>
      </c>
      <c r="C948" s="3">
        <v>20.420000000000002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43566</v>
      </c>
      <c r="C949" s="3">
        <v>20.420000000000002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43567</v>
      </c>
      <c r="C950" s="3">
        <v>20.420000000000002</v>
      </c>
      <c r="D950" s="3" t="s">
        <v>5</v>
      </c>
      <c r="E950" s="3">
        <v>8.1999999999999993</v>
      </c>
      <c r="F950" s="3">
        <v>3</v>
      </c>
      <c r="G950" s="3">
        <v>-35</v>
      </c>
      <c r="H950" s="3">
        <v>804.51</v>
      </c>
    </row>
    <row r="951" spans="1:8" x14ac:dyDescent="0.3">
      <c r="A951" s="3">
        <v>950</v>
      </c>
      <c r="B951" s="3" t="s">
        <v>43568</v>
      </c>
      <c r="C951" s="3">
        <v>20.420000000000002</v>
      </c>
      <c r="D951" s="3" t="s">
        <v>5</v>
      </c>
      <c r="E951" s="3">
        <v>8.1999999999999993</v>
      </c>
      <c r="F951" s="3">
        <v>3</v>
      </c>
      <c r="G951" s="3">
        <v>-35</v>
      </c>
      <c r="H951" s="3">
        <v>804.51</v>
      </c>
    </row>
    <row r="952" spans="1:8" x14ac:dyDescent="0.3">
      <c r="A952" s="3">
        <v>951</v>
      </c>
      <c r="B952" s="3" t="s">
        <v>43569</v>
      </c>
      <c r="C952" s="3">
        <v>20.41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43570</v>
      </c>
      <c r="C953" s="3">
        <v>20.41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43571</v>
      </c>
      <c r="C954" s="3">
        <v>20.41</v>
      </c>
      <c r="D954" s="3" t="s">
        <v>5</v>
      </c>
      <c r="E954" s="3">
        <v>8.1999999999999993</v>
      </c>
      <c r="F954" s="3">
        <v>3</v>
      </c>
      <c r="G954" s="3">
        <v>-35</v>
      </c>
      <c r="H954" s="3">
        <v>804.51</v>
      </c>
    </row>
    <row r="955" spans="1:8" x14ac:dyDescent="0.3">
      <c r="A955" s="3">
        <v>954</v>
      </c>
      <c r="B955" s="3" t="s">
        <v>43572</v>
      </c>
      <c r="C955" s="3">
        <v>20.41</v>
      </c>
      <c r="D955" s="3" t="s">
        <v>5</v>
      </c>
      <c r="E955" s="3">
        <v>8.1999999999999993</v>
      </c>
      <c r="F955" s="3">
        <v>3</v>
      </c>
      <c r="G955" s="3">
        <v>-35</v>
      </c>
      <c r="H955" s="3">
        <v>804.51</v>
      </c>
    </row>
    <row r="956" spans="1:8" x14ac:dyDescent="0.3">
      <c r="A956" s="3">
        <v>955</v>
      </c>
      <c r="B956" s="3" t="s">
        <v>43573</v>
      </c>
      <c r="C956" s="3">
        <v>20.41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43574</v>
      </c>
      <c r="C957" s="3">
        <v>20.41</v>
      </c>
      <c r="D957" s="3" t="s">
        <v>5</v>
      </c>
      <c r="E957" s="3">
        <v>8.1999999999999993</v>
      </c>
      <c r="F957" s="3">
        <v>3</v>
      </c>
      <c r="G957" s="3">
        <v>-35</v>
      </c>
      <c r="H957" s="3">
        <v>804.51</v>
      </c>
    </row>
    <row r="958" spans="1:8" x14ac:dyDescent="0.3">
      <c r="A958" s="3">
        <v>957</v>
      </c>
      <c r="B958" s="3" t="s">
        <v>43575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43576</v>
      </c>
      <c r="C959" s="3">
        <v>20.41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43577</v>
      </c>
      <c r="C960" s="3">
        <v>20.41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43578</v>
      </c>
      <c r="C961" s="3">
        <v>20.41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43579</v>
      </c>
      <c r="C962" s="3">
        <v>20.41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43580</v>
      </c>
      <c r="C963" s="3">
        <v>20.41</v>
      </c>
      <c r="D963" s="3" t="s">
        <v>5</v>
      </c>
      <c r="E963" s="3">
        <v>8.1999999999999993</v>
      </c>
      <c r="F963" s="3">
        <v>3</v>
      </c>
      <c r="G963" s="3">
        <v>-35</v>
      </c>
      <c r="H963" s="3">
        <v>804.51</v>
      </c>
    </row>
    <row r="964" spans="1:8" x14ac:dyDescent="0.3">
      <c r="A964" s="3">
        <v>963</v>
      </c>
      <c r="B964" s="3" t="s">
        <v>43581</v>
      </c>
      <c r="C964" s="3">
        <v>20.41</v>
      </c>
      <c r="D964" s="3" t="s">
        <v>5</v>
      </c>
      <c r="E964" s="3">
        <v>8.1999999999999993</v>
      </c>
      <c r="F964" s="3">
        <v>3</v>
      </c>
      <c r="G964" s="3">
        <v>-35</v>
      </c>
      <c r="H964" s="3">
        <v>804.51</v>
      </c>
    </row>
    <row r="965" spans="1:8" x14ac:dyDescent="0.3">
      <c r="A965" s="3">
        <v>964</v>
      </c>
      <c r="B965" s="3" t="s">
        <v>43582</v>
      </c>
      <c r="C965" s="3">
        <v>20.41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43583</v>
      </c>
      <c r="C966" s="3">
        <v>20.41</v>
      </c>
      <c r="D966" s="3" t="s">
        <v>5</v>
      </c>
      <c r="E966" s="3">
        <v>8.1999999999999993</v>
      </c>
      <c r="F966" s="3">
        <v>3</v>
      </c>
      <c r="G966" s="3">
        <v>-34</v>
      </c>
      <c r="H966" s="3">
        <v>804.51</v>
      </c>
    </row>
    <row r="967" spans="1:8" x14ac:dyDescent="0.3">
      <c r="A967" s="3">
        <v>966</v>
      </c>
      <c r="B967" s="3" t="s">
        <v>43584</v>
      </c>
      <c r="C967" s="3">
        <v>20.41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43585</v>
      </c>
      <c r="C968" s="3">
        <v>20.41</v>
      </c>
      <c r="D968" s="3" t="s">
        <v>5</v>
      </c>
      <c r="E968" s="3">
        <v>8.1999999999999993</v>
      </c>
      <c r="F968" s="3">
        <v>3</v>
      </c>
      <c r="G968" s="3">
        <v>-35</v>
      </c>
      <c r="H968" s="3">
        <v>804.51</v>
      </c>
    </row>
    <row r="969" spans="1:8" x14ac:dyDescent="0.3">
      <c r="A969" s="3">
        <v>968</v>
      </c>
      <c r="B969" s="3" t="s">
        <v>43586</v>
      </c>
      <c r="C969" s="3">
        <v>20.41</v>
      </c>
      <c r="D969" s="3" t="s">
        <v>5</v>
      </c>
      <c r="E969" s="3">
        <v>8.1999999999999993</v>
      </c>
      <c r="F969" s="3">
        <v>3</v>
      </c>
      <c r="G969" s="3">
        <v>-35</v>
      </c>
      <c r="H969" s="3">
        <v>804.51</v>
      </c>
    </row>
    <row r="970" spans="1:8" x14ac:dyDescent="0.3">
      <c r="A970" s="3">
        <v>969</v>
      </c>
      <c r="B970" s="3" t="s">
        <v>43587</v>
      </c>
      <c r="C970" s="3">
        <v>20.41</v>
      </c>
      <c r="D970" s="3" t="s">
        <v>5</v>
      </c>
      <c r="E970" s="3">
        <v>8.1999999999999993</v>
      </c>
      <c r="F970" s="3">
        <v>3</v>
      </c>
      <c r="G970" s="3">
        <v>-35</v>
      </c>
      <c r="H970" s="3">
        <v>804.51</v>
      </c>
    </row>
    <row r="971" spans="1:8" x14ac:dyDescent="0.3">
      <c r="A971" s="3">
        <v>970</v>
      </c>
      <c r="B971" s="3" t="s">
        <v>43588</v>
      </c>
      <c r="C971" s="3">
        <v>20.41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43589</v>
      </c>
      <c r="C972" s="3">
        <v>20.41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43590</v>
      </c>
      <c r="C973" s="3">
        <v>20.41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43591</v>
      </c>
      <c r="C974" s="3">
        <v>20.41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43592</v>
      </c>
      <c r="C975" s="3">
        <v>20.41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43593</v>
      </c>
      <c r="C976" s="3">
        <v>20.41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43594</v>
      </c>
      <c r="C977" s="3">
        <v>20.41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43595</v>
      </c>
      <c r="C978" s="3">
        <v>20.399999999999999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43596</v>
      </c>
      <c r="C979" s="3">
        <v>20.41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43597</v>
      </c>
      <c r="C980" s="3">
        <v>20.399999999999999</v>
      </c>
      <c r="D980" s="3" t="s">
        <v>5</v>
      </c>
      <c r="E980" s="3">
        <v>8.1999999999999993</v>
      </c>
      <c r="F980" s="3">
        <v>3</v>
      </c>
      <c r="G980" s="3">
        <v>-34</v>
      </c>
      <c r="H980" s="3">
        <v>804.51</v>
      </c>
    </row>
    <row r="981" spans="1:8" x14ac:dyDescent="0.3">
      <c r="A981" s="3">
        <v>980</v>
      </c>
      <c r="B981" s="3" t="s">
        <v>43598</v>
      </c>
      <c r="C981" s="3">
        <v>20.399999999999999</v>
      </c>
      <c r="D981" s="3" t="s">
        <v>5</v>
      </c>
      <c r="E981" s="3">
        <v>8.1999999999999993</v>
      </c>
      <c r="F981" s="3">
        <v>3</v>
      </c>
      <c r="G981" s="3">
        <v>-34</v>
      </c>
      <c r="H981" s="3">
        <v>804.51</v>
      </c>
    </row>
    <row r="982" spans="1:8" x14ac:dyDescent="0.3">
      <c r="A982" s="3">
        <v>981</v>
      </c>
      <c r="B982" s="3" t="s">
        <v>43599</v>
      </c>
      <c r="C982" s="3">
        <v>20.399999999999999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43600</v>
      </c>
      <c r="C983" s="3">
        <v>20.399999999999999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43601</v>
      </c>
      <c r="C984" s="3">
        <v>20.399999999999999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43602</v>
      </c>
      <c r="C985" s="3">
        <v>20.399999999999999</v>
      </c>
      <c r="D985" s="3" t="s">
        <v>5</v>
      </c>
      <c r="E985" s="3">
        <v>8.1999999999999993</v>
      </c>
      <c r="F985" s="3">
        <v>3</v>
      </c>
      <c r="G985" s="3">
        <v>-35</v>
      </c>
      <c r="H985" s="3">
        <v>804.51</v>
      </c>
    </row>
    <row r="986" spans="1:8" x14ac:dyDescent="0.3">
      <c r="A986" s="3">
        <v>985</v>
      </c>
      <c r="B986" s="3" t="s">
        <v>43603</v>
      </c>
      <c r="C986" s="3">
        <v>20.399999999999999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43604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43605</v>
      </c>
      <c r="C988" s="3">
        <v>20.399999999999999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43606</v>
      </c>
      <c r="C989" s="3">
        <v>20.399999999999999</v>
      </c>
      <c r="D989" s="3" t="s">
        <v>5</v>
      </c>
      <c r="E989" s="3">
        <v>8.1999999999999993</v>
      </c>
      <c r="F989" s="3">
        <v>3</v>
      </c>
      <c r="G989" s="3">
        <v>-35</v>
      </c>
      <c r="H989" s="3">
        <v>804.51</v>
      </c>
    </row>
    <row r="990" spans="1:8" x14ac:dyDescent="0.3">
      <c r="A990" s="3">
        <v>989</v>
      </c>
      <c r="B990" s="3" t="s">
        <v>43607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43608</v>
      </c>
      <c r="C991" s="3">
        <v>20.38</v>
      </c>
      <c r="D991" s="3" t="s">
        <v>5</v>
      </c>
      <c r="E991" s="3">
        <v>8.1999999999999993</v>
      </c>
      <c r="F991" s="3">
        <v>3</v>
      </c>
      <c r="G991" s="3">
        <v>-35</v>
      </c>
      <c r="H991" s="3">
        <v>804.51</v>
      </c>
    </row>
    <row r="992" spans="1:8" x14ac:dyDescent="0.3">
      <c r="A992" s="3">
        <v>991</v>
      </c>
      <c r="B992" s="3" t="s">
        <v>43609</v>
      </c>
      <c r="C992" s="3">
        <v>20.399999999999999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43610</v>
      </c>
      <c r="C993" s="3">
        <v>20.399999999999999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43611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43612</v>
      </c>
      <c r="C995" s="3">
        <v>20.399999999999999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43613</v>
      </c>
      <c r="C996" s="3">
        <v>20.38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43614</v>
      </c>
      <c r="C997" s="3">
        <v>20.38</v>
      </c>
      <c r="D997" s="3" t="s">
        <v>5</v>
      </c>
      <c r="E997" s="3">
        <v>8.1999999999999993</v>
      </c>
      <c r="F997" s="3">
        <v>3</v>
      </c>
      <c r="G997" s="3">
        <v>-34</v>
      </c>
      <c r="H997" s="3">
        <v>804.51</v>
      </c>
    </row>
    <row r="998" spans="1:8" x14ac:dyDescent="0.3">
      <c r="A998" s="3">
        <v>997</v>
      </c>
      <c r="B998" s="3" t="s">
        <v>43615</v>
      </c>
      <c r="C998" s="3">
        <v>20.38</v>
      </c>
      <c r="D998" s="3" t="s">
        <v>5</v>
      </c>
      <c r="E998" s="3">
        <v>8.1999999999999993</v>
      </c>
      <c r="F998" s="3">
        <v>3</v>
      </c>
      <c r="G998" s="3">
        <v>-35</v>
      </c>
      <c r="H998" s="3">
        <v>804.51</v>
      </c>
    </row>
    <row r="999" spans="1:8" x14ac:dyDescent="0.3">
      <c r="A999" s="3">
        <v>998</v>
      </c>
      <c r="B999" s="3" t="s">
        <v>43616</v>
      </c>
      <c r="C999" s="3">
        <v>20.38</v>
      </c>
      <c r="D999" s="3" t="s">
        <v>5</v>
      </c>
      <c r="E999" s="3">
        <v>8.1999999999999993</v>
      </c>
      <c r="F999" s="3">
        <v>3</v>
      </c>
      <c r="G999" s="3">
        <v>-35</v>
      </c>
      <c r="H999" s="3">
        <v>804.51</v>
      </c>
    </row>
    <row r="1000" spans="1:8" x14ac:dyDescent="0.3">
      <c r="A1000" s="3">
        <v>999</v>
      </c>
      <c r="B1000" s="3" t="s">
        <v>43617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43618</v>
      </c>
      <c r="C1001" s="3">
        <v>20.38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43619</v>
      </c>
      <c r="C1002" s="3">
        <v>20.38</v>
      </c>
      <c r="D1002" s="3" t="s">
        <v>5</v>
      </c>
      <c r="E1002" s="3">
        <v>8.1999999999999993</v>
      </c>
      <c r="F1002" s="3">
        <v>3</v>
      </c>
      <c r="G1002" s="3">
        <v>-35</v>
      </c>
      <c r="H1002" s="3">
        <v>804.51</v>
      </c>
    </row>
    <row r="1003" spans="1:8" x14ac:dyDescent="0.3">
      <c r="A1003" s="3">
        <v>1002</v>
      </c>
      <c r="B1003" s="3" t="s">
        <v>43620</v>
      </c>
      <c r="C1003" s="3">
        <v>20.38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43621</v>
      </c>
      <c r="C1004" s="3">
        <v>20.41</v>
      </c>
      <c r="D1004" s="3" t="s">
        <v>5</v>
      </c>
      <c r="E1004" s="3">
        <v>8.1999999999999993</v>
      </c>
      <c r="F1004" s="3">
        <v>3</v>
      </c>
      <c r="G1004" s="3">
        <v>-35</v>
      </c>
      <c r="H1004" s="3">
        <v>804.51</v>
      </c>
    </row>
    <row r="1005" spans="1:8" x14ac:dyDescent="0.3">
      <c r="A1005" s="3">
        <v>1004</v>
      </c>
      <c r="B1005" s="3" t="s">
        <v>43622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-35</v>
      </c>
      <c r="H1005" s="3">
        <v>804.51</v>
      </c>
    </row>
    <row r="1006" spans="1:8" x14ac:dyDescent="0.3">
      <c r="A1006" s="3">
        <v>1005</v>
      </c>
      <c r="B1006" s="3" t="s">
        <v>43623</v>
      </c>
      <c r="C1006" s="3">
        <v>20.41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43624</v>
      </c>
      <c r="C1007" s="3">
        <v>20.41</v>
      </c>
      <c r="D1007" s="3" t="s">
        <v>5</v>
      </c>
      <c r="E1007" s="3">
        <v>8.1999999999999993</v>
      </c>
      <c r="F1007" s="3">
        <v>3</v>
      </c>
      <c r="G1007" s="3">
        <v>-35</v>
      </c>
      <c r="H1007" s="3">
        <v>804.51</v>
      </c>
    </row>
    <row r="1008" spans="1:8" x14ac:dyDescent="0.3">
      <c r="A1008" s="3">
        <v>1007</v>
      </c>
      <c r="B1008" s="3" t="s">
        <v>43625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-35</v>
      </c>
      <c r="H1008" s="3">
        <v>804.51</v>
      </c>
    </row>
    <row r="1009" spans="1:8" x14ac:dyDescent="0.3">
      <c r="A1009" s="3">
        <v>1008</v>
      </c>
      <c r="B1009" s="3" t="s">
        <v>43626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  <row r="1010" spans="1:8" x14ac:dyDescent="0.3">
      <c r="A1010" s="3">
        <v>1009</v>
      </c>
      <c r="B1010" s="3" t="s">
        <v>43627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-35</v>
      </c>
      <c r="H1010" s="3">
        <v>804.51</v>
      </c>
    </row>
    <row r="1011" spans="1:8" x14ac:dyDescent="0.3">
      <c r="A1011" s="3">
        <v>1010</v>
      </c>
      <c r="B1011" s="3" t="s">
        <v>43628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-35</v>
      </c>
      <c r="H1011" s="3">
        <v>804.51</v>
      </c>
    </row>
    <row r="1012" spans="1:8" x14ac:dyDescent="0.3">
      <c r="A1012" s="3">
        <v>1011</v>
      </c>
      <c r="B1012" s="3" t="s">
        <v>43629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-33</v>
      </c>
      <c r="H1012" s="3">
        <v>804.51</v>
      </c>
    </row>
    <row r="1013" spans="1:8" x14ac:dyDescent="0.3">
      <c r="A1013" s="3">
        <v>1012</v>
      </c>
      <c r="B1013" s="3" t="s">
        <v>43630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43631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-35</v>
      </c>
      <c r="H1014" s="3">
        <v>804.51</v>
      </c>
    </row>
    <row r="1015" spans="1:8" x14ac:dyDescent="0.3">
      <c r="A1015" s="3">
        <v>1014</v>
      </c>
      <c r="B1015" s="3" t="s">
        <v>43632</v>
      </c>
      <c r="C1015" s="3">
        <v>20.38</v>
      </c>
      <c r="D1015" s="3" t="s">
        <v>5</v>
      </c>
      <c r="E1015" s="3">
        <v>8.1999999999999993</v>
      </c>
      <c r="F1015" s="3">
        <v>3</v>
      </c>
      <c r="G1015" s="3">
        <v>-35</v>
      </c>
      <c r="H1015" s="3">
        <v>804.51</v>
      </c>
    </row>
    <row r="1016" spans="1:8" x14ac:dyDescent="0.3">
      <c r="A1016" s="3">
        <v>1015</v>
      </c>
      <c r="B1016" s="3" t="s">
        <v>43633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43634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43635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-35</v>
      </c>
      <c r="H1018" s="3">
        <v>804.51</v>
      </c>
    </row>
    <row r="1019" spans="1:8" x14ac:dyDescent="0.3">
      <c r="A1019" s="3">
        <v>1018</v>
      </c>
      <c r="B1019" s="3" t="s">
        <v>43636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43637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-35</v>
      </c>
      <c r="H1020" s="3">
        <v>804.51</v>
      </c>
    </row>
    <row r="1021" spans="1:8" x14ac:dyDescent="0.3">
      <c r="A1021" s="3">
        <v>1020</v>
      </c>
      <c r="B1021" s="3" t="s">
        <v>43638</v>
      </c>
      <c r="C1021" s="3">
        <v>20.41</v>
      </c>
      <c r="D1021" s="3" t="s">
        <v>5</v>
      </c>
      <c r="E1021" s="3">
        <v>8.1999999999999993</v>
      </c>
      <c r="F1021" s="3">
        <v>3</v>
      </c>
      <c r="G1021" s="3">
        <v>-35</v>
      </c>
      <c r="H1021" s="3">
        <v>804.51</v>
      </c>
    </row>
    <row r="1022" spans="1:8" x14ac:dyDescent="0.3">
      <c r="A1022" s="3">
        <v>1021</v>
      </c>
      <c r="B1022" s="3" t="s">
        <v>43639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43640</v>
      </c>
      <c r="C1023" s="3">
        <v>20.41</v>
      </c>
      <c r="D1023" s="3" t="s">
        <v>5</v>
      </c>
      <c r="E1023" s="3">
        <v>8.1999999999999993</v>
      </c>
      <c r="F1023" s="3">
        <v>3</v>
      </c>
      <c r="G1023" s="3">
        <v>-32</v>
      </c>
      <c r="H1023" s="3">
        <v>804.51</v>
      </c>
    </row>
    <row r="1024" spans="1:8" x14ac:dyDescent="0.3">
      <c r="A1024" s="3">
        <v>1023</v>
      </c>
      <c r="B1024" s="3" t="s">
        <v>43641</v>
      </c>
      <c r="C1024" s="3">
        <v>20.38</v>
      </c>
      <c r="D1024" s="3" t="s">
        <v>5</v>
      </c>
      <c r="E1024" s="3">
        <v>8.1999999999999993</v>
      </c>
      <c r="F1024" s="3">
        <v>3</v>
      </c>
      <c r="G1024" s="3">
        <v>-35</v>
      </c>
      <c r="H1024" s="3">
        <v>804.51</v>
      </c>
    </row>
    <row r="1025" spans="1:8" x14ac:dyDescent="0.3">
      <c r="A1025" s="3">
        <v>1024</v>
      </c>
      <c r="B1025" s="3" t="s">
        <v>43642</v>
      </c>
      <c r="C1025" s="3">
        <v>20.38</v>
      </c>
      <c r="D1025" s="3" t="s">
        <v>5</v>
      </c>
      <c r="E1025" s="3">
        <v>8.1999999999999993</v>
      </c>
      <c r="F1025" s="3">
        <v>3</v>
      </c>
      <c r="G1025" s="3">
        <v>-35</v>
      </c>
      <c r="H1025" s="3">
        <v>804.51</v>
      </c>
    </row>
    <row r="1026" spans="1:8" x14ac:dyDescent="0.3">
      <c r="A1026" s="3">
        <v>1025</v>
      </c>
      <c r="B1026" s="3" t="s">
        <v>43643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-35</v>
      </c>
      <c r="H1026" s="3">
        <v>804.51</v>
      </c>
    </row>
    <row r="1027" spans="1:8" x14ac:dyDescent="0.3">
      <c r="A1027" s="3">
        <v>1026</v>
      </c>
      <c r="B1027" s="3" t="s">
        <v>43644</v>
      </c>
      <c r="C1027" s="3">
        <v>20.38</v>
      </c>
      <c r="D1027" s="3" t="s">
        <v>5</v>
      </c>
      <c r="E1027" s="3">
        <v>8.1999999999999993</v>
      </c>
      <c r="F1027" s="3">
        <v>3</v>
      </c>
      <c r="G1027" s="3">
        <v>-35</v>
      </c>
      <c r="H1027" s="3">
        <v>804.51</v>
      </c>
    </row>
    <row r="1028" spans="1:8" x14ac:dyDescent="0.3">
      <c r="A1028" s="3">
        <v>1027</v>
      </c>
      <c r="B1028" s="3" t="s">
        <v>43645</v>
      </c>
      <c r="C1028" s="3">
        <v>20.38</v>
      </c>
      <c r="D1028" s="3" t="s">
        <v>5</v>
      </c>
      <c r="E1028" s="3">
        <v>8.1999999999999993</v>
      </c>
      <c r="F1028" s="3">
        <v>3</v>
      </c>
      <c r="G1028" s="3">
        <v>-35</v>
      </c>
      <c r="H1028" s="3">
        <v>804.51</v>
      </c>
    </row>
    <row r="1029" spans="1:8" x14ac:dyDescent="0.3">
      <c r="A1029" s="3">
        <v>1028</v>
      </c>
      <c r="B1029" s="3" t="s">
        <v>43646</v>
      </c>
      <c r="C1029" s="3">
        <v>20.38</v>
      </c>
      <c r="D1029" s="3" t="s">
        <v>5</v>
      </c>
      <c r="E1029" s="3">
        <v>8.1999999999999993</v>
      </c>
      <c r="F1029" s="3">
        <v>3</v>
      </c>
      <c r="G1029" s="3">
        <v>-35</v>
      </c>
      <c r="H1029" s="3">
        <v>804.51</v>
      </c>
    </row>
    <row r="1030" spans="1:8" x14ac:dyDescent="0.3">
      <c r="A1030" s="3">
        <v>1029</v>
      </c>
      <c r="B1030" s="3" t="s">
        <v>43647</v>
      </c>
      <c r="C1030" s="3">
        <v>20.41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43648</v>
      </c>
      <c r="C1031" s="3">
        <v>20.41</v>
      </c>
      <c r="D1031" s="3" t="s">
        <v>5</v>
      </c>
      <c r="E1031" s="3">
        <v>8.1999999999999993</v>
      </c>
      <c r="F1031" s="3">
        <v>3</v>
      </c>
      <c r="G1031" s="3">
        <v>-35</v>
      </c>
      <c r="H1031" s="3">
        <v>804.51</v>
      </c>
    </row>
    <row r="1032" spans="1:8" x14ac:dyDescent="0.3">
      <c r="A1032" s="3">
        <v>1031</v>
      </c>
      <c r="B1032" s="3" t="s">
        <v>43649</v>
      </c>
      <c r="C1032" s="3">
        <v>20.399999999999999</v>
      </c>
      <c r="D1032" s="3" t="s">
        <v>5</v>
      </c>
      <c r="E1032" s="3">
        <v>8.1999999999999993</v>
      </c>
      <c r="F1032" s="3">
        <v>3</v>
      </c>
      <c r="G1032" s="3">
        <v>-35</v>
      </c>
      <c r="H1032" s="3">
        <v>804.51</v>
      </c>
    </row>
    <row r="1033" spans="1:8" x14ac:dyDescent="0.3">
      <c r="A1033" s="3">
        <v>1032</v>
      </c>
      <c r="B1033" s="3" t="s">
        <v>43650</v>
      </c>
      <c r="C1033" s="3">
        <v>20.41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43651</v>
      </c>
      <c r="C1034" s="3">
        <v>20.41</v>
      </c>
      <c r="D1034" s="3" t="s">
        <v>5</v>
      </c>
      <c r="E1034" s="3">
        <v>8.1999999999999993</v>
      </c>
      <c r="F1034" s="3">
        <v>3</v>
      </c>
      <c r="G1034" s="3">
        <v>-35</v>
      </c>
      <c r="H1034" s="3">
        <v>804.51</v>
      </c>
    </row>
    <row r="1035" spans="1:8" x14ac:dyDescent="0.3">
      <c r="A1035" s="3">
        <v>1034</v>
      </c>
      <c r="B1035" s="3" t="s">
        <v>43652</v>
      </c>
      <c r="C1035" s="3">
        <v>20.41</v>
      </c>
      <c r="D1035" s="3" t="s">
        <v>5</v>
      </c>
      <c r="E1035" s="3">
        <v>8.1999999999999993</v>
      </c>
      <c r="F1035" s="3">
        <v>3</v>
      </c>
      <c r="G1035" s="3">
        <v>-33</v>
      </c>
      <c r="H1035" s="3">
        <v>804.51</v>
      </c>
    </row>
    <row r="1036" spans="1:8" x14ac:dyDescent="0.3">
      <c r="A1036" s="3">
        <v>1035</v>
      </c>
      <c r="B1036" s="3" t="s">
        <v>43653</v>
      </c>
      <c r="C1036" s="3">
        <v>20.399999999999999</v>
      </c>
      <c r="D1036" s="3" t="s">
        <v>5</v>
      </c>
      <c r="E1036" s="3">
        <v>8.1999999999999993</v>
      </c>
      <c r="F1036" s="3">
        <v>3</v>
      </c>
      <c r="G1036" s="3">
        <v>-35</v>
      </c>
      <c r="H1036" s="3">
        <v>804.51</v>
      </c>
    </row>
    <row r="1037" spans="1:8" x14ac:dyDescent="0.3">
      <c r="A1037" s="3">
        <v>1036</v>
      </c>
      <c r="B1037" s="3" t="s">
        <v>43654</v>
      </c>
      <c r="C1037" s="3">
        <v>20.41</v>
      </c>
      <c r="D1037" s="3" t="s">
        <v>5</v>
      </c>
      <c r="E1037" s="3">
        <v>8.1999999999999993</v>
      </c>
      <c r="F1037" s="3">
        <v>3</v>
      </c>
      <c r="G1037" s="3">
        <v>-33</v>
      </c>
      <c r="H1037" s="3">
        <v>804.51</v>
      </c>
    </row>
    <row r="1038" spans="1:8" x14ac:dyDescent="0.3">
      <c r="A1038" s="3">
        <v>1037</v>
      </c>
      <c r="B1038" s="3" t="s">
        <v>43655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-35</v>
      </c>
      <c r="H1038" s="3">
        <v>804.51</v>
      </c>
    </row>
    <row r="1039" spans="1:8" x14ac:dyDescent="0.3">
      <c r="A1039" s="3">
        <v>1038</v>
      </c>
      <c r="B1039" s="3" t="s">
        <v>43656</v>
      </c>
      <c r="C1039" s="3">
        <v>20.38</v>
      </c>
      <c r="D1039" s="3" t="s">
        <v>5</v>
      </c>
      <c r="E1039" s="3">
        <v>8.1999999999999993</v>
      </c>
      <c r="F1039" s="3">
        <v>3</v>
      </c>
      <c r="G1039" s="3">
        <v>-35</v>
      </c>
      <c r="H1039" s="3">
        <v>804.51</v>
      </c>
    </row>
    <row r="1040" spans="1:8" x14ac:dyDescent="0.3">
      <c r="A1040" s="3">
        <v>1039</v>
      </c>
      <c r="B1040" s="3" t="s">
        <v>43657</v>
      </c>
      <c r="C1040" s="3">
        <v>20.41</v>
      </c>
      <c r="D1040" s="3" t="s">
        <v>5</v>
      </c>
      <c r="E1040" s="3">
        <v>8.1999999999999993</v>
      </c>
      <c r="F1040" s="3">
        <v>3</v>
      </c>
      <c r="G1040" s="3">
        <v>-33</v>
      </c>
      <c r="H1040" s="3">
        <v>804.51</v>
      </c>
    </row>
    <row r="1041" spans="1:8" x14ac:dyDescent="0.3">
      <c r="A1041" s="3">
        <v>1040</v>
      </c>
      <c r="B1041" s="3" t="s">
        <v>43658</v>
      </c>
      <c r="C1041" s="3">
        <v>20.38</v>
      </c>
      <c r="D1041" s="3" t="s">
        <v>5</v>
      </c>
      <c r="E1041" s="3">
        <v>8.1999999999999993</v>
      </c>
      <c r="F1041" s="3">
        <v>3</v>
      </c>
      <c r="G1041" s="3">
        <v>-35</v>
      </c>
      <c r="H1041" s="3">
        <v>804.51</v>
      </c>
    </row>
    <row r="1042" spans="1:8" x14ac:dyDescent="0.3">
      <c r="A1042" s="3">
        <v>1041</v>
      </c>
      <c r="B1042" s="3" t="s">
        <v>43659</v>
      </c>
      <c r="C1042" s="3">
        <v>20.38</v>
      </c>
      <c r="D1042" s="3" t="s">
        <v>5</v>
      </c>
      <c r="E1042" s="3">
        <v>8.1999999999999993</v>
      </c>
      <c r="F1042" s="3">
        <v>3</v>
      </c>
      <c r="G1042" s="3">
        <v>-35</v>
      </c>
      <c r="H1042" s="3">
        <v>804.51</v>
      </c>
    </row>
    <row r="1043" spans="1:8" x14ac:dyDescent="0.3">
      <c r="A1043" s="3">
        <v>1042</v>
      </c>
      <c r="B1043" s="3" t="s">
        <v>43660</v>
      </c>
      <c r="C1043" s="3">
        <v>20.399999999999999</v>
      </c>
      <c r="D1043" s="3" t="s">
        <v>5</v>
      </c>
      <c r="E1043" s="3">
        <v>8.1999999999999993</v>
      </c>
      <c r="F1043" s="3">
        <v>3</v>
      </c>
      <c r="G1043" s="3">
        <v>-35</v>
      </c>
      <c r="H1043" s="3">
        <v>804.51</v>
      </c>
    </row>
    <row r="1044" spans="1:8" x14ac:dyDescent="0.3">
      <c r="A1044" s="3">
        <v>1043</v>
      </c>
      <c r="B1044" s="3" t="s">
        <v>43661</v>
      </c>
      <c r="C1044" s="3">
        <v>20.399999999999999</v>
      </c>
      <c r="D1044" s="3" t="s">
        <v>5</v>
      </c>
      <c r="E1044" s="3">
        <v>8.1999999999999993</v>
      </c>
      <c r="F1044" s="3">
        <v>3</v>
      </c>
      <c r="G1044" s="3">
        <v>-35</v>
      </c>
      <c r="H1044" s="3">
        <v>804.51</v>
      </c>
    </row>
    <row r="1045" spans="1:8" x14ac:dyDescent="0.3">
      <c r="A1045" s="3">
        <v>1044</v>
      </c>
      <c r="B1045" s="3" t="s">
        <v>43662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-35</v>
      </c>
      <c r="H1045" s="3">
        <v>804.51</v>
      </c>
    </row>
    <row r="1046" spans="1:8" x14ac:dyDescent="0.3">
      <c r="A1046" s="3">
        <v>1045</v>
      </c>
      <c r="B1046" s="3" t="s">
        <v>43663</v>
      </c>
      <c r="C1046" s="3">
        <v>20.38</v>
      </c>
      <c r="D1046" s="3" t="s">
        <v>5</v>
      </c>
      <c r="E1046" s="3">
        <v>8.1999999999999993</v>
      </c>
      <c r="F1046" s="3">
        <v>3</v>
      </c>
      <c r="G1046" s="3">
        <v>-35</v>
      </c>
      <c r="H1046" s="3">
        <v>804.51</v>
      </c>
    </row>
    <row r="1047" spans="1:8" x14ac:dyDescent="0.3">
      <c r="A1047" s="3">
        <v>1046</v>
      </c>
      <c r="B1047" s="3" t="s">
        <v>43664</v>
      </c>
      <c r="C1047" s="3">
        <v>20.38</v>
      </c>
      <c r="D1047" s="3" t="s">
        <v>5</v>
      </c>
      <c r="E1047" s="3">
        <v>8.1999999999999993</v>
      </c>
      <c r="F1047" s="3">
        <v>3</v>
      </c>
      <c r="G1047" s="3">
        <v>-32</v>
      </c>
      <c r="H1047" s="3">
        <v>804.51</v>
      </c>
    </row>
    <row r="1048" spans="1:8" x14ac:dyDescent="0.3">
      <c r="A1048" s="3">
        <v>1047</v>
      </c>
      <c r="B1048" s="3" t="s">
        <v>43665</v>
      </c>
      <c r="C1048" s="3">
        <v>20.38</v>
      </c>
      <c r="D1048" s="3" t="s">
        <v>5</v>
      </c>
      <c r="E1048" s="3">
        <v>8.1999999999999993</v>
      </c>
      <c r="F1048" s="3">
        <v>3</v>
      </c>
      <c r="G1048" s="3">
        <v>-35</v>
      </c>
      <c r="H1048" s="3">
        <v>804.51</v>
      </c>
    </row>
    <row r="1049" spans="1:8" x14ac:dyDescent="0.3">
      <c r="A1049" s="3">
        <v>1048</v>
      </c>
      <c r="B1049" s="3" t="s">
        <v>43666</v>
      </c>
      <c r="C1049" s="3">
        <v>20.38</v>
      </c>
      <c r="D1049" s="3" t="s">
        <v>5</v>
      </c>
      <c r="E1049" s="3">
        <v>8.1999999999999993</v>
      </c>
      <c r="F1049" s="3">
        <v>3</v>
      </c>
      <c r="G1049" s="3">
        <v>-33</v>
      </c>
      <c r="H1049" s="3">
        <v>804.51</v>
      </c>
    </row>
    <row r="1050" spans="1:8" x14ac:dyDescent="0.3">
      <c r="A1050" s="3">
        <v>1049</v>
      </c>
      <c r="B1050" s="3" t="s">
        <v>43667</v>
      </c>
      <c r="C1050" s="3">
        <v>20.38</v>
      </c>
      <c r="D1050" s="3" t="s">
        <v>5</v>
      </c>
      <c r="E1050" s="3">
        <v>8.1999999999999993</v>
      </c>
      <c r="F1050" s="3">
        <v>3</v>
      </c>
      <c r="G1050" s="3">
        <v>-35</v>
      </c>
      <c r="H1050" s="3">
        <v>804.51</v>
      </c>
    </row>
    <row r="1051" spans="1:8" x14ac:dyDescent="0.3">
      <c r="A1051" s="3">
        <v>1050</v>
      </c>
      <c r="B1051" s="3" t="s">
        <v>43668</v>
      </c>
      <c r="C1051" s="3">
        <v>20.38</v>
      </c>
      <c r="D1051" s="3" t="s">
        <v>5</v>
      </c>
      <c r="E1051" s="3">
        <v>8.1999999999999993</v>
      </c>
      <c r="F1051" s="3">
        <v>3</v>
      </c>
      <c r="G1051" s="3">
        <v>-35</v>
      </c>
      <c r="H1051" s="3">
        <v>804.51</v>
      </c>
    </row>
    <row r="1052" spans="1:8" x14ac:dyDescent="0.3">
      <c r="A1052" s="3">
        <v>1051</v>
      </c>
      <c r="B1052" s="3" t="s">
        <v>43669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-33</v>
      </c>
      <c r="H1052" s="3">
        <v>804.51</v>
      </c>
    </row>
    <row r="1053" spans="1:8" x14ac:dyDescent="0.3">
      <c r="A1053" s="3">
        <v>1052</v>
      </c>
      <c r="B1053" s="3" t="s">
        <v>43670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-35</v>
      </c>
      <c r="H1053" s="3">
        <v>804.51</v>
      </c>
    </row>
    <row r="1054" spans="1:8" x14ac:dyDescent="0.3">
      <c r="A1054" s="3">
        <v>1053</v>
      </c>
      <c r="B1054" s="3" t="s">
        <v>43671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-35</v>
      </c>
      <c r="H1054" s="3">
        <v>804.51</v>
      </c>
    </row>
    <row r="1055" spans="1:8" x14ac:dyDescent="0.3">
      <c r="A1055" s="3">
        <v>1054</v>
      </c>
      <c r="B1055" s="3" t="s">
        <v>43672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-35</v>
      </c>
      <c r="H1055" s="3">
        <v>804.51</v>
      </c>
    </row>
    <row r="1056" spans="1:8" x14ac:dyDescent="0.3">
      <c r="A1056" s="3">
        <v>1055</v>
      </c>
      <c r="B1056" s="3" t="s">
        <v>43673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-35</v>
      </c>
      <c r="H1056" s="3">
        <v>804.51</v>
      </c>
    </row>
    <row r="1057" spans="1:8" x14ac:dyDescent="0.3">
      <c r="A1057" s="3">
        <v>1056</v>
      </c>
      <c r="B1057" s="3" t="s">
        <v>43674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-33</v>
      </c>
      <c r="H1057" s="3">
        <v>804.51</v>
      </c>
    </row>
    <row r="1058" spans="1:8" x14ac:dyDescent="0.3">
      <c r="A1058" s="3">
        <v>1057</v>
      </c>
      <c r="B1058" s="3" t="s">
        <v>43675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-35</v>
      </c>
      <c r="H1058" s="3">
        <v>804.51</v>
      </c>
    </row>
    <row r="1059" spans="1:8" x14ac:dyDescent="0.3">
      <c r="A1059" s="3">
        <v>1058</v>
      </c>
      <c r="B1059" s="3" t="s">
        <v>43676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-35</v>
      </c>
      <c r="H1059" s="3">
        <v>804.51</v>
      </c>
    </row>
    <row r="1060" spans="1:8" x14ac:dyDescent="0.3">
      <c r="A1060" s="3">
        <v>1059</v>
      </c>
      <c r="B1060" s="3" t="s">
        <v>43677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-35</v>
      </c>
      <c r="H1060" s="3">
        <v>804.51</v>
      </c>
    </row>
    <row r="1061" spans="1:8" x14ac:dyDescent="0.3">
      <c r="A1061" s="3">
        <v>1060</v>
      </c>
      <c r="B1061" s="3" t="s">
        <v>43678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-35</v>
      </c>
      <c r="H1061" s="3">
        <v>804.51</v>
      </c>
    </row>
    <row r="1062" spans="1:8" x14ac:dyDescent="0.3">
      <c r="A1062" s="3">
        <v>1061</v>
      </c>
      <c r="B1062" s="3" t="s">
        <v>43679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-35</v>
      </c>
      <c r="H1062" s="3">
        <v>804.51</v>
      </c>
    </row>
    <row r="1063" spans="1:8" x14ac:dyDescent="0.3">
      <c r="A1063" s="3">
        <v>1062</v>
      </c>
      <c r="B1063" s="3" t="s">
        <v>43680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43681</v>
      </c>
      <c r="C1064" s="3">
        <v>20.38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43682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43683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-35</v>
      </c>
      <c r="H1066" s="3">
        <v>804.51</v>
      </c>
    </row>
    <row r="1067" spans="1:8" x14ac:dyDescent="0.3">
      <c r="A1067" s="3">
        <v>1066</v>
      </c>
      <c r="B1067" s="3" t="s">
        <v>43684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-35</v>
      </c>
      <c r="H1067" s="3">
        <v>804.51</v>
      </c>
    </row>
    <row r="1068" spans="1:8" x14ac:dyDescent="0.3">
      <c r="A1068" s="3">
        <v>1067</v>
      </c>
      <c r="B1068" s="3" t="s">
        <v>43685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-35</v>
      </c>
      <c r="H1068" s="3">
        <v>804.51</v>
      </c>
    </row>
    <row r="1069" spans="1:8" x14ac:dyDescent="0.3">
      <c r="A1069" s="3">
        <v>1068</v>
      </c>
      <c r="B1069" s="3" t="s">
        <v>43686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-35</v>
      </c>
      <c r="H1069" s="3">
        <v>804.51</v>
      </c>
    </row>
    <row r="1070" spans="1:8" x14ac:dyDescent="0.3">
      <c r="A1070" s="3">
        <v>1069</v>
      </c>
      <c r="B1070" s="3" t="s">
        <v>43687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-35</v>
      </c>
      <c r="H1070" s="3">
        <v>804.51</v>
      </c>
    </row>
    <row r="1071" spans="1:8" x14ac:dyDescent="0.3">
      <c r="A1071" s="3">
        <v>1070</v>
      </c>
      <c r="B1071" s="3" t="s">
        <v>43688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-35</v>
      </c>
      <c r="H1071" s="3">
        <v>804.51</v>
      </c>
    </row>
    <row r="1072" spans="1:8" x14ac:dyDescent="0.3">
      <c r="A1072" s="3">
        <v>1071</v>
      </c>
      <c r="B1072" s="3" t="s">
        <v>43689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-35</v>
      </c>
      <c r="H1072" s="3">
        <v>804.51</v>
      </c>
    </row>
    <row r="1073" spans="1:8" x14ac:dyDescent="0.3">
      <c r="A1073" s="3">
        <v>1072</v>
      </c>
      <c r="B1073" s="3" t="s">
        <v>43690</v>
      </c>
      <c r="C1073" s="3">
        <v>20.38</v>
      </c>
      <c r="D1073" s="3" t="s">
        <v>5</v>
      </c>
      <c r="E1073" s="3">
        <v>8.1999999999999993</v>
      </c>
      <c r="F1073" s="3">
        <v>3</v>
      </c>
      <c r="G1073" s="3">
        <v>-35</v>
      </c>
      <c r="H1073" s="3">
        <v>804.51</v>
      </c>
    </row>
    <row r="1074" spans="1:8" x14ac:dyDescent="0.3">
      <c r="A1074" s="3">
        <v>1073</v>
      </c>
      <c r="B1074" s="3" t="s">
        <v>43691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-32</v>
      </c>
      <c r="H1074" s="3">
        <v>804.51</v>
      </c>
    </row>
    <row r="1075" spans="1:8" x14ac:dyDescent="0.3">
      <c r="A1075" s="3">
        <v>1074</v>
      </c>
      <c r="B1075" s="3" t="s">
        <v>43692</v>
      </c>
      <c r="C1075" s="3">
        <v>20.38</v>
      </c>
      <c r="D1075" s="3" t="s">
        <v>5</v>
      </c>
      <c r="E1075" s="3">
        <v>8.1999999999999993</v>
      </c>
      <c r="F1075" s="3">
        <v>3</v>
      </c>
      <c r="G1075" s="3">
        <v>-35</v>
      </c>
      <c r="H1075" s="3">
        <v>804.51</v>
      </c>
    </row>
    <row r="1076" spans="1:8" x14ac:dyDescent="0.3">
      <c r="A1076" s="3">
        <v>1075</v>
      </c>
      <c r="B1076" s="3" t="s">
        <v>43693</v>
      </c>
      <c r="C1076" s="3">
        <v>20.38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43694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43695</v>
      </c>
      <c r="C1078" s="3">
        <v>20.38</v>
      </c>
      <c r="D1078" s="3" t="s">
        <v>5</v>
      </c>
      <c r="E1078" s="3">
        <v>8.1999999999999993</v>
      </c>
      <c r="F1078" s="3">
        <v>3</v>
      </c>
      <c r="G1078" s="3">
        <v>-32</v>
      </c>
      <c r="H1078" s="3">
        <v>804.51</v>
      </c>
    </row>
    <row r="1079" spans="1:8" x14ac:dyDescent="0.3">
      <c r="A1079" s="3">
        <v>1078</v>
      </c>
      <c r="B1079" s="3" t="s">
        <v>43696</v>
      </c>
      <c r="C1079" s="3">
        <v>20.38</v>
      </c>
      <c r="D1079" s="3" t="s">
        <v>5</v>
      </c>
      <c r="E1079" s="3">
        <v>8.1999999999999993</v>
      </c>
      <c r="F1079" s="3">
        <v>3</v>
      </c>
      <c r="G1079" s="3">
        <v>-35</v>
      </c>
      <c r="H1079" s="3">
        <v>804.51</v>
      </c>
    </row>
    <row r="1080" spans="1:8" x14ac:dyDescent="0.3">
      <c r="A1080" s="3">
        <v>1079</v>
      </c>
      <c r="B1080" s="3" t="s">
        <v>43697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-35</v>
      </c>
      <c r="H1080" s="3">
        <v>804.51</v>
      </c>
    </row>
    <row r="1081" spans="1:8" x14ac:dyDescent="0.3">
      <c r="A1081" s="3">
        <v>1080</v>
      </c>
      <c r="B1081" s="3" t="s">
        <v>43698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-35</v>
      </c>
      <c r="H1081" s="3">
        <v>804.51</v>
      </c>
    </row>
    <row r="1082" spans="1:8" x14ac:dyDescent="0.3">
      <c r="A1082" s="3">
        <v>1081</v>
      </c>
      <c r="B1082" s="3" t="s">
        <v>43699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-35</v>
      </c>
      <c r="H1082" s="3">
        <v>804.51</v>
      </c>
    </row>
    <row r="1083" spans="1:8" x14ac:dyDescent="0.3">
      <c r="A1083" s="3">
        <v>1082</v>
      </c>
      <c r="B1083" s="3" t="s">
        <v>43700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-35</v>
      </c>
      <c r="H1083" s="3">
        <v>804.51</v>
      </c>
    </row>
    <row r="1084" spans="1:8" x14ac:dyDescent="0.3">
      <c r="A1084" s="3">
        <v>1083</v>
      </c>
      <c r="B1084" s="3" t="s">
        <v>43701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-35</v>
      </c>
      <c r="H1084" s="3">
        <v>804.51</v>
      </c>
    </row>
    <row r="1085" spans="1:8" x14ac:dyDescent="0.3">
      <c r="A1085" s="3">
        <v>1084</v>
      </c>
      <c r="B1085" s="3" t="s">
        <v>43702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-35</v>
      </c>
      <c r="H1085" s="3">
        <v>804.51</v>
      </c>
    </row>
    <row r="1086" spans="1:8" x14ac:dyDescent="0.3">
      <c r="A1086" s="3">
        <v>1085</v>
      </c>
      <c r="B1086" s="3" t="s">
        <v>43703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-35</v>
      </c>
      <c r="H1086" s="3">
        <v>804.51</v>
      </c>
    </row>
    <row r="1087" spans="1:8" x14ac:dyDescent="0.3">
      <c r="A1087" s="3">
        <v>1086</v>
      </c>
      <c r="B1087" s="3" t="s">
        <v>43704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-35</v>
      </c>
      <c r="H1087" s="3">
        <v>804.51</v>
      </c>
    </row>
    <row r="1088" spans="1:8" x14ac:dyDescent="0.3">
      <c r="A1088" s="3">
        <v>1087</v>
      </c>
      <c r="B1088" s="3" t="s">
        <v>43705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43706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-35</v>
      </c>
      <c r="H1089" s="3">
        <v>804.51</v>
      </c>
    </row>
    <row r="1090" spans="1:8" x14ac:dyDescent="0.3">
      <c r="A1090" s="3">
        <v>1089</v>
      </c>
      <c r="B1090" s="3" t="s">
        <v>43707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-35</v>
      </c>
      <c r="H1090" s="3">
        <v>804.51</v>
      </c>
    </row>
    <row r="1091" spans="1:8" x14ac:dyDescent="0.3">
      <c r="A1091" s="3">
        <v>1090</v>
      </c>
      <c r="B1091" s="3" t="s">
        <v>43708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43709</v>
      </c>
      <c r="C1092" s="3">
        <v>20.38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43710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-35</v>
      </c>
      <c r="H1093" s="3">
        <v>804.51</v>
      </c>
    </row>
    <row r="1094" spans="1:8" x14ac:dyDescent="0.3">
      <c r="A1094" s="3">
        <v>1093</v>
      </c>
      <c r="B1094" s="3" t="s">
        <v>43711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-32</v>
      </c>
      <c r="H1094" s="3">
        <v>804.51</v>
      </c>
    </row>
    <row r="1095" spans="1:8" x14ac:dyDescent="0.3">
      <c r="A1095" s="3">
        <v>1094</v>
      </c>
      <c r="B1095" s="3" t="s">
        <v>43712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-35</v>
      </c>
      <c r="H1095" s="3">
        <v>804.51</v>
      </c>
    </row>
    <row r="1096" spans="1:8" x14ac:dyDescent="0.3">
      <c r="A1096" s="3">
        <v>1095</v>
      </c>
      <c r="B1096" s="3" t="s">
        <v>43713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-32</v>
      </c>
      <c r="H1096" s="3">
        <v>804.51</v>
      </c>
    </row>
    <row r="1097" spans="1:8" x14ac:dyDescent="0.3">
      <c r="A1097" s="3">
        <v>1096</v>
      </c>
      <c r="B1097" s="3" t="s">
        <v>43714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43715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-35</v>
      </c>
      <c r="H1098" s="3">
        <v>804.51</v>
      </c>
    </row>
    <row r="1099" spans="1:8" x14ac:dyDescent="0.3">
      <c r="A1099" s="3">
        <v>1098</v>
      </c>
      <c r="B1099" s="3" t="s">
        <v>43716</v>
      </c>
      <c r="C1099" s="3">
        <v>20.38</v>
      </c>
      <c r="D1099" s="3" t="s">
        <v>5</v>
      </c>
      <c r="E1099" s="3">
        <v>8.1999999999999993</v>
      </c>
      <c r="F1099" s="3">
        <v>3</v>
      </c>
      <c r="G1099" s="3">
        <v>-35</v>
      </c>
      <c r="H1099" s="3">
        <v>804.51</v>
      </c>
    </row>
    <row r="1100" spans="1:8" x14ac:dyDescent="0.3">
      <c r="A1100" s="3">
        <v>1099</v>
      </c>
      <c r="B1100" s="3" t="s">
        <v>43717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-35</v>
      </c>
      <c r="H1100" s="3">
        <v>804.51</v>
      </c>
    </row>
    <row r="1101" spans="1:8" x14ac:dyDescent="0.3">
      <c r="A1101" s="3">
        <v>1100</v>
      </c>
      <c r="B1101" s="3" t="s">
        <v>43718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-35</v>
      </c>
      <c r="H1101" s="3">
        <v>804.51</v>
      </c>
    </row>
    <row r="1102" spans="1:8" x14ac:dyDescent="0.3">
      <c r="A1102" s="3">
        <v>1101</v>
      </c>
      <c r="B1102" s="3" t="s">
        <v>43719</v>
      </c>
      <c r="C1102" s="3">
        <v>20.38</v>
      </c>
      <c r="D1102" s="3" t="s">
        <v>5</v>
      </c>
      <c r="E1102" s="3">
        <v>8.1999999999999993</v>
      </c>
      <c r="F1102" s="3">
        <v>3</v>
      </c>
      <c r="G1102" s="3">
        <v>-35</v>
      </c>
      <c r="H1102" s="3">
        <v>804.51</v>
      </c>
    </row>
    <row r="1103" spans="1:8" x14ac:dyDescent="0.3">
      <c r="A1103" s="3">
        <v>1102</v>
      </c>
      <c r="B1103" s="3" t="s">
        <v>43720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-35</v>
      </c>
      <c r="H1103" s="3">
        <v>804.51</v>
      </c>
    </row>
    <row r="1104" spans="1:8" x14ac:dyDescent="0.3">
      <c r="A1104" s="3">
        <v>1103</v>
      </c>
      <c r="B1104" s="3" t="s">
        <v>43721</v>
      </c>
      <c r="C1104" s="3">
        <v>20.38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43722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-36</v>
      </c>
      <c r="H1105" s="3">
        <v>804.51</v>
      </c>
    </row>
    <row r="1106" spans="1:8" x14ac:dyDescent="0.3">
      <c r="A1106" s="3">
        <v>1105</v>
      </c>
      <c r="B1106" s="3" t="s">
        <v>43723</v>
      </c>
      <c r="C1106" s="3">
        <v>20.38</v>
      </c>
      <c r="D1106" s="3" t="s">
        <v>5</v>
      </c>
      <c r="E1106" s="3">
        <v>8.1999999999999993</v>
      </c>
      <c r="F1106" s="3">
        <v>3</v>
      </c>
      <c r="G1106" s="3">
        <v>-36</v>
      </c>
      <c r="H1106" s="3">
        <v>804.51</v>
      </c>
    </row>
    <row r="1107" spans="1:8" x14ac:dyDescent="0.3">
      <c r="A1107" s="3">
        <v>1106</v>
      </c>
      <c r="B1107" s="3" t="s">
        <v>43724</v>
      </c>
      <c r="C1107" s="3">
        <v>20.38</v>
      </c>
      <c r="D1107" s="3" t="s">
        <v>5</v>
      </c>
      <c r="E1107" s="3">
        <v>8.1999999999999993</v>
      </c>
      <c r="F1107" s="3">
        <v>3</v>
      </c>
      <c r="G1107" s="3">
        <v>-32</v>
      </c>
      <c r="H1107" s="3">
        <v>804.51</v>
      </c>
    </row>
    <row r="1108" spans="1:8" x14ac:dyDescent="0.3">
      <c r="A1108" s="3">
        <v>1107</v>
      </c>
      <c r="B1108" s="3" t="s">
        <v>43725</v>
      </c>
      <c r="C1108" s="3">
        <v>20.38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43726</v>
      </c>
      <c r="C1109" s="3">
        <v>20.38</v>
      </c>
      <c r="D1109" s="3" t="s">
        <v>5</v>
      </c>
      <c r="E1109" s="3">
        <v>8.1999999999999993</v>
      </c>
      <c r="F1109" s="3">
        <v>3</v>
      </c>
      <c r="G1109" s="3">
        <v>-35</v>
      </c>
      <c r="H1109" s="3">
        <v>804.51</v>
      </c>
    </row>
    <row r="1110" spans="1:8" x14ac:dyDescent="0.3">
      <c r="A1110" s="3">
        <v>1109</v>
      </c>
      <c r="B1110" s="3" t="s">
        <v>43727</v>
      </c>
      <c r="C1110" s="3">
        <v>20.38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43728</v>
      </c>
      <c r="C1111" s="3">
        <v>20.38</v>
      </c>
      <c r="D1111" s="3" t="s">
        <v>5</v>
      </c>
      <c r="E1111" s="3">
        <v>8.1999999999999993</v>
      </c>
      <c r="F1111" s="3">
        <v>3</v>
      </c>
      <c r="G1111" s="3">
        <v>-35</v>
      </c>
      <c r="H1111" s="3">
        <v>804.51</v>
      </c>
    </row>
    <row r="1112" spans="1:8" x14ac:dyDescent="0.3">
      <c r="A1112" s="3">
        <v>1111</v>
      </c>
      <c r="B1112" s="3" t="s">
        <v>43729</v>
      </c>
      <c r="C1112" s="3">
        <v>20.38</v>
      </c>
      <c r="D1112" s="3" t="s">
        <v>5</v>
      </c>
      <c r="E1112" s="3">
        <v>8.1999999999999993</v>
      </c>
      <c r="F1112" s="3">
        <v>3</v>
      </c>
      <c r="G1112" s="3">
        <v>-35</v>
      </c>
      <c r="H1112" s="3">
        <v>804.51</v>
      </c>
    </row>
    <row r="1113" spans="1:8" x14ac:dyDescent="0.3">
      <c r="A1113" s="3">
        <v>1112</v>
      </c>
      <c r="B1113" s="3" t="s">
        <v>43730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-35</v>
      </c>
      <c r="H1113" s="3">
        <v>804.51</v>
      </c>
    </row>
    <row r="1114" spans="1:8" x14ac:dyDescent="0.3">
      <c r="A1114" s="3">
        <v>1113</v>
      </c>
      <c r="B1114" s="3" t="s">
        <v>43731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-35</v>
      </c>
      <c r="H1114" s="3">
        <v>804.51</v>
      </c>
    </row>
    <row r="1115" spans="1:8" x14ac:dyDescent="0.3">
      <c r="A1115" s="3">
        <v>1114</v>
      </c>
      <c r="B1115" s="3" t="s">
        <v>43732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-35</v>
      </c>
      <c r="H1115" s="3">
        <v>804.51</v>
      </c>
    </row>
    <row r="1116" spans="1:8" x14ac:dyDescent="0.3">
      <c r="A1116" s="3">
        <v>1115</v>
      </c>
      <c r="B1116" s="3" t="s">
        <v>43733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-35</v>
      </c>
      <c r="H1116" s="3">
        <v>804.51</v>
      </c>
    </row>
    <row r="1117" spans="1:8" x14ac:dyDescent="0.3">
      <c r="A1117" s="3">
        <v>1116</v>
      </c>
      <c r="B1117" s="3" t="s">
        <v>43734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-32</v>
      </c>
      <c r="H1117" s="3">
        <v>804.51</v>
      </c>
    </row>
    <row r="1118" spans="1:8" x14ac:dyDescent="0.3">
      <c r="A1118" s="3">
        <v>1117</v>
      </c>
      <c r="B1118" s="3" t="s">
        <v>43735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-35</v>
      </c>
      <c r="H1118" s="3">
        <v>804.51</v>
      </c>
    </row>
    <row r="1119" spans="1:8" x14ac:dyDescent="0.3">
      <c r="A1119" s="3">
        <v>1118</v>
      </c>
      <c r="B1119" s="3" t="s">
        <v>43736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-35</v>
      </c>
      <c r="H1119" s="3">
        <v>804.51</v>
      </c>
    </row>
    <row r="1120" spans="1:8" x14ac:dyDescent="0.3">
      <c r="A1120" s="3">
        <v>1119</v>
      </c>
      <c r="B1120" s="3" t="s">
        <v>43737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-36</v>
      </c>
      <c r="H1120" s="3">
        <v>804.51</v>
      </c>
    </row>
    <row r="1121" spans="1:8" x14ac:dyDescent="0.3">
      <c r="A1121" s="3">
        <v>1120</v>
      </c>
      <c r="B1121" s="3" t="s">
        <v>43738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-35</v>
      </c>
      <c r="H1121" s="3">
        <v>804.51</v>
      </c>
    </row>
    <row r="1122" spans="1:8" x14ac:dyDescent="0.3">
      <c r="A1122" s="3">
        <v>1121</v>
      </c>
      <c r="B1122" s="3" t="s">
        <v>43739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-35</v>
      </c>
      <c r="H1122" s="3">
        <v>804.51</v>
      </c>
    </row>
    <row r="1123" spans="1:8" x14ac:dyDescent="0.3">
      <c r="A1123" s="3">
        <v>1122</v>
      </c>
      <c r="B1123" s="3" t="s">
        <v>43740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-35</v>
      </c>
      <c r="H1123" s="3">
        <v>804.51</v>
      </c>
    </row>
    <row r="1124" spans="1:8" x14ac:dyDescent="0.3">
      <c r="A1124" s="3">
        <v>1123</v>
      </c>
      <c r="B1124" s="3" t="s">
        <v>43741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-35</v>
      </c>
      <c r="H1124" s="3">
        <v>804.51</v>
      </c>
    </row>
    <row r="1125" spans="1:8" x14ac:dyDescent="0.3">
      <c r="A1125" s="3">
        <v>1124</v>
      </c>
      <c r="B1125" s="3" t="s">
        <v>43742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-35</v>
      </c>
      <c r="H1125" s="3">
        <v>804.51</v>
      </c>
    </row>
    <row r="1126" spans="1:8" x14ac:dyDescent="0.3">
      <c r="A1126" s="3">
        <v>1125</v>
      </c>
      <c r="B1126" s="3" t="s">
        <v>43743</v>
      </c>
      <c r="C1126" s="3">
        <v>20.37</v>
      </c>
      <c r="D1126" s="3" t="s">
        <v>5</v>
      </c>
      <c r="E1126" s="3">
        <v>8.1999999999999993</v>
      </c>
      <c r="F1126" s="3">
        <v>3</v>
      </c>
      <c r="G1126" s="3">
        <v>-36</v>
      </c>
      <c r="H1126" s="3">
        <v>804.51</v>
      </c>
    </row>
    <row r="1127" spans="1:8" x14ac:dyDescent="0.3">
      <c r="A1127" s="3">
        <v>1126</v>
      </c>
      <c r="B1127" s="3" t="s">
        <v>43744</v>
      </c>
      <c r="C1127" s="3">
        <v>20.37</v>
      </c>
      <c r="D1127" s="3" t="s">
        <v>5</v>
      </c>
      <c r="E1127" s="3">
        <v>8.1999999999999993</v>
      </c>
      <c r="F1127" s="3">
        <v>3</v>
      </c>
      <c r="G1127" s="3">
        <v>-35</v>
      </c>
      <c r="H1127" s="3">
        <v>804.51</v>
      </c>
    </row>
    <row r="1128" spans="1:8" x14ac:dyDescent="0.3">
      <c r="A1128" s="3">
        <v>1127</v>
      </c>
      <c r="B1128" s="3" t="s">
        <v>43745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-35</v>
      </c>
      <c r="H1128" s="3">
        <v>804.51</v>
      </c>
    </row>
    <row r="1129" spans="1:8" x14ac:dyDescent="0.3">
      <c r="A1129" s="3">
        <v>1128</v>
      </c>
      <c r="B1129" s="3" t="s">
        <v>43746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-35</v>
      </c>
      <c r="H1129" s="3">
        <v>804.51</v>
      </c>
    </row>
    <row r="1130" spans="1:8" x14ac:dyDescent="0.3">
      <c r="A1130" s="3">
        <v>1129</v>
      </c>
      <c r="B1130" s="3" t="s">
        <v>43747</v>
      </c>
      <c r="C1130" s="3">
        <v>20.38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43748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-35</v>
      </c>
      <c r="H1131" s="3">
        <v>804.51</v>
      </c>
    </row>
    <row r="1132" spans="1:8" x14ac:dyDescent="0.3">
      <c r="A1132" s="3">
        <v>1131</v>
      </c>
      <c r="B1132" s="3" t="s">
        <v>43749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-35</v>
      </c>
      <c r="H1132" s="3">
        <v>804.51</v>
      </c>
    </row>
    <row r="1133" spans="1:8" x14ac:dyDescent="0.3">
      <c r="A1133" s="3">
        <v>1132</v>
      </c>
      <c r="B1133" s="3" t="s">
        <v>43750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-32</v>
      </c>
      <c r="H1133" s="3">
        <v>804.51</v>
      </c>
    </row>
    <row r="1134" spans="1:8" x14ac:dyDescent="0.3">
      <c r="A1134" s="3">
        <v>1133</v>
      </c>
      <c r="B1134" s="3" t="s">
        <v>43751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-36</v>
      </c>
      <c r="H1134" s="3">
        <v>804.51</v>
      </c>
    </row>
    <row r="1135" spans="1:8" x14ac:dyDescent="0.3">
      <c r="A1135" s="3">
        <v>1134</v>
      </c>
      <c r="B1135" s="3" t="s">
        <v>43752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43753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-35</v>
      </c>
      <c r="H1136" s="3">
        <v>804.51</v>
      </c>
    </row>
    <row r="1137" spans="1:8" x14ac:dyDescent="0.3">
      <c r="A1137" s="3">
        <v>1136</v>
      </c>
      <c r="B1137" s="3" t="s">
        <v>43754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-35</v>
      </c>
      <c r="H1137" s="3">
        <v>804.51</v>
      </c>
    </row>
    <row r="1138" spans="1:8" x14ac:dyDescent="0.3">
      <c r="A1138" s="3">
        <v>1137</v>
      </c>
      <c r="B1138" s="3" t="s">
        <v>43755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-36</v>
      </c>
      <c r="H1138" s="3">
        <v>804.51</v>
      </c>
    </row>
    <row r="1139" spans="1:8" x14ac:dyDescent="0.3">
      <c r="A1139" s="3">
        <v>1138</v>
      </c>
      <c r="B1139" s="3" t="s">
        <v>43756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-35</v>
      </c>
      <c r="H1139" s="3">
        <v>804.51</v>
      </c>
    </row>
    <row r="1140" spans="1:8" x14ac:dyDescent="0.3">
      <c r="A1140" s="3">
        <v>1139</v>
      </c>
      <c r="B1140" s="3" t="s">
        <v>43757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-36</v>
      </c>
      <c r="H1140" s="3">
        <v>804.51</v>
      </c>
    </row>
    <row r="1141" spans="1:8" x14ac:dyDescent="0.3">
      <c r="A1141" s="3">
        <v>1140</v>
      </c>
      <c r="B1141" s="3" t="s">
        <v>43758</v>
      </c>
      <c r="C1141" s="3">
        <v>20.37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43759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-35</v>
      </c>
      <c r="H1142" s="3">
        <v>804.51</v>
      </c>
    </row>
    <row r="1143" spans="1:8" x14ac:dyDescent="0.3">
      <c r="A1143" s="3">
        <v>1142</v>
      </c>
      <c r="B1143" s="3" t="s">
        <v>43760</v>
      </c>
      <c r="C1143" s="3">
        <v>20.37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43761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43762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43763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43764</v>
      </c>
      <c r="C1147" s="3">
        <v>20.38</v>
      </c>
      <c r="D1147" s="3" t="s">
        <v>5</v>
      </c>
      <c r="E1147" s="3">
        <v>8.1999999999999993</v>
      </c>
      <c r="F1147" s="3">
        <v>3</v>
      </c>
      <c r="G1147" s="3">
        <v>-36</v>
      </c>
      <c r="H1147" s="3">
        <v>804.51</v>
      </c>
    </row>
    <row r="1148" spans="1:8" x14ac:dyDescent="0.3">
      <c r="A1148" s="3">
        <v>1147</v>
      </c>
      <c r="B1148" s="3" t="s">
        <v>43765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43766</v>
      </c>
      <c r="C1149" s="3">
        <v>20.38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43767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43768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43769</v>
      </c>
      <c r="C1152" s="3">
        <v>20.399999999999999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43770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43771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43772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43773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43774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-33</v>
      </c>
      <c r="H1157" s="3">
        <v>804.51</v>
      </c>
    </row>
    <row r="1158" spans="1:8" x14ac:dyDescent="0.3">
      <c r="A1158" s="3">
        <v>1157</v>
      </c>
      <c r="B1158" s="3" t="s">
        <v>43775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43776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43777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43778</v>
      </c>
      <c r="C1161" s="3">
        <v>20.38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43779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43780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43781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-35</v>
      </c>
      <c r="H1164" s="3">
        <v>804.51</v>
      </c>
    </row>
    <row r="1165" spans="1:8" x14ac:dyDescent="0.3">
      <c r="A1165" s="3">
        <v>1164</v>
      </c>
      <c r="B1165" s="3" t="s">
        <v>43782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43783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-35</v>
      </c>
      <c r="H1166" s="3">
        <v>804.51</v>
      </c>
    </row>
    <row r="1167" spans="1:8" x14ac:dyDescent="0.3">
      <c r="A1167" s="3">
        <v>1166</v>
      </c>
      <c r="B1167" s="3" t="s">
        <v>43784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43785</v>
      </c>
      <c r="C1168" s="3">
        <v>20.38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43786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-32</v>
      </c>
      <c r="H1169" s="3">
        <v>804.51</v>
      </c>
    </row>
    <row r="1170" spans="1:8" x14ac:dyDescent="0.3">
      <c r="A1170" s="3">
        <v>1169</v>
      </c>
      <c r="B1170" s="3" t="s">
        <v>43787</v>
      </c>
      <c r="C1170" s="3">
        <v>20.38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43788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43789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43790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-36</v>
      </c>
      <c r="H1173" s="3">
        <v>804.51</v>
      </c>
    </row>
    <row r="1174" spans="1:8" x14ac:dyDescent="0.3">
      <c r="A1174" s="3">
        <v>1173</v>
      </c>
      <c r="B1174" s="3" t="s">
        <v>43791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43792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-35</v>
      </c>
      <c r="H1175" s="3">
        <v>804.51</v>
      </c>
    </row>
    <row r="1176" spans="1:8" x14ac:dyDescent="0.3">
      <c r="A1176" s="3">
        <v>1175</v>
      </c>
      <c r="B1176" s="3" t="s">
        <v>43793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43794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-36</v>
      </c>
      <c r="H1177" s="3">
        <v>804.51</v>
      </c>
    </row>
    <row r="1178" spans="1:8" x14ac:dyDescent="0.3">
      <c r="A1178" s="3">
        <v>1177</v>
      </c>
      <c r="B1178" s="3" t="s">
        <v>43795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43796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43797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43798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-35</v>
      </c>
      <c r="H1181" s="3">
        <v>804.51</v>
      </c>
    </row>
    <row r="1182" spans="1:8" x14ac:dyDescent="0.3">
      <c r="A1182" s="3">
        <v>1181</v>
      </c>
      <c r="B1182" s="3" t="s">
        <v>43799</v>
      </c>
      <c r="C1182" s="3">
        <v>20.399999999999999</v>
      </c>
      <c r="D1182" s="3" t="s">
        <v>5</v>
      </c>
      <c r="E1182" s="3">
        <v>8.1999999999999993</v>
      </c>
      <c r="F1182" s="3">
        <v>3</v>
      </c>
      <c r="G1182" s="3">
        <v>-35</v>
      </c>
      <c r="H1182" s="3">
        <v>804.51</v>
      </c>
    </row>
    <row r="1183" spans="1:8" x14ac:dyDescent="0.3">
      <c r="A1183" s="3">
        <v>1182</v>
      </c>
      <c r="B1183" s="3" t="s">
        <v>43800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-36</v>
      </c>
      <c r="H1183" s="3">
        <v>804.51</v>
      </c>
    </row>
    <row r="1184" spans="1:8" x14ac:dyDescent="0.3">
      <c r="A1184" s="3">
        <v>1183</v>
      </c>
      <c r="B1184" s="3" t="s">
        <v>43801</v>
      </c>
      <c r="C1184" s="3">
        <v>20.399999999999999</v>
      </c>
      <c r="D1184" s="3" t="s">
        <v>5</v>
      </c>
      <c r="E1184" s="3">
        <v>8.1999999999999993</v>
      </c>
      <c r="F1184" s="3">
        <v>3</v>
      </c>
      <c r="G1184" s="3">
        <v>-36</v>
      </c>
      <c r="H1184" s="3">
        <v>804.51</v>
      </c>
    </row>
    <row r="1185" spans="1:8" x14ac:dyDescent="0.3">
      <c r="A1185" s="3">
        <v>1184</v>
      </c>
      <c r="B1185" s="3" t="s">
        <v>43802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43803</v>
      </c>
      <c r="C1186" s="3">
        <v>20.41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43804</v>
      </c>
      <c r="C1187" s="3">
        <v>20.399999999999999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43805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43806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-35</v>
      </c>
      <c r="H1189" s="3">
        <v>804.51</v>
      </c>
    </row>
    <row r="1190" spans="1:8" x14ac:dyDescent="0.3">
      <c r="A1190" s="3">
        <v>1189</v>
      </c>
      <c r="B1190" s="3" t="s">
        <v>43807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-35</v>
      </c>
      <c r="H1190" s="3">
        <v>804.51</v>
      </c>
    </row>
    <row r="1191" spans="1:8" x14ac:dyDescent="0.3">
      <c r="A1191" s="3">
        <v>1190</v>
      </c>
      <c r="B1191" s="3" t="s">
        <v>43808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43809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-36</v>
      </c>
      <c r="H1192" s="3">
        <v>804.51</v>
      </c>
    </row>
    <row r="1193" spans="1:8" x14ac:dyDescent="0.3">
      <c r="A1193" s="3">
        <v>1192</v>
      </c>
      <c r="B1193" s="3" t="s">
        <v>43810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43811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43812</v>
      </c>
      <c r="C1195" s="3">
        <v>20.399999999999999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43813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-36</v>
      </c>
      <c r="H1196" s="3">
        <v>804.51</v>
      </c>
    </row>
    <row r="1197" spans="1:8" x14ac:dyDescent="0.3">
      <c r="A1197" s="3">
        <v>1196</v>
      </c>
      <c r="B1197" s="3" t="s">
        <v>43814</v>
      </c>
      <c r="C1197" s="3">
        <v>20.399999999999999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43815</v>
      </c>
      <c r="C1198" s="3">
        <v>20.399999999999999</v>
      </c>
      <c r="D1198" s="3" t="s">
        <v>5</v>
      </c>
      <c r="E1198" s="3">
        <v>8.1999999999999993</v>
      </c>
      <c r="F1198" s="3">
        <v>3</v>
      </c>
      <c r="G1198" s="3">
        <v>-35</v>
      </c>
      <c r="H1198" s="3">
        <v>804.51</v>
      </c>
    </row>
    <row r="1199" spans="1:8" x14ac:dyDescent="0.3">
      <c r="A1199" s="3">
        <v>1198</v>
      </c>
      <c r="B1199" s="3" t="s">
        <v>43816</v>
      </c>
      <c r="C1199" s="3">
        <v>20.399999999999999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43817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43818</v>
      </c>
      <c r="C1201" s="3">
        <v>20.399999999999999</v>
      </c>
      <c r="D1201" s="3" t="s">
        <v>5</v>
      </c>
      <c r="E1201" s="3">
        <v>8.1999999999999993</v>
      </c>
      <c r="F1201" s="3">
        <v>3</v>
      </c>
      <c r="G1201" s="3">
        <v>-36</v>
      </c>
      <c r="H1201" s="3">
        <v>804.51</v>
      </c>
    </row>
    <row r="1202" spans="1:8" x14ac:dyDescent="0.3">
      <c r="A1202" s="3">
        <v>1201</v>
      </c>
      <c r="B1202" s="3" t="s">
        <v>43819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43820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-35</v>
      </c>
      <c r="H1203" s="3">
        <v>804.51</v>
      </c>
    </row>
    <row r="1204" spans="1:8" x14ac:dyDescent="0.3">
      <c r="A1204" s="3">
        <v>1203</v>
      </c>
      <c r="B1204" s="3" t="s">
        <v>43821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43822</v>
      </c>
      <c r="C1205" s="3">
        <v>20.38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43823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43824</v>
      </c>
      <c r="C1207" s="3">
        <v>20.38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43825</v>
      </c>
      <c r="C1208" s="3">
        <v>20.38</v>
      </c>
      <c r="D1208" s="3" t="s">
        <v>5</v>
      </c>
      <c r="E1208" s="3">
        <v>8.1999999999999993</v>
      </c>
      <c r="F1208" s="3">
        <v>3</v>
      </c>
      <c r="G1208" s="3">
        <v>-35</v>
      </c>
      <c r="H1208" s="3">
        <v>804.51</v>
      </c>
    </row>
    <row r="1209" spans="1:8" x14ac:dyDescent="0.3">
      <c r="A1209" s="3">
        <v>1208</v>
      </c>
      <c r="B1209" s="3" t="s">
        <v>43826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-35</v>
      </c>
      <c r="H1209" s="3">
        <v>804.51</v>
      </c>
    </row>
    <row r="1210" spans="1:8" x14ac:dyDescent="0.3">
      <c r="A1210" s="3">
        <v>1209</v>
      </c>
      <c r="B1210" s="3" t="s">
        <v>43827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43828</v>
      </c>
      <c r="C1211" s="3">
        <v>20.399999999999999</v>
      </c>
      <c r="D1211" s="3" t="s">
        <v>5</v>
      </c>
      <c r="E1211" s="3">
        <v>8.1999999999999993</v>
      </c>
      <c r="F1211" s="3">
        <v>3</v>
      </c>
      <c r="G1211" s="3">
        <v>-35</v>
      </c>
      <c r="H1211" s="3">
        <v>804.51</v>
      </c>
    </row>
    <row r="1212" spans="1:8" x14ac:dyDescent="0.3">
      <c r="A1212" s="3">
        <v>1211</v>
      </c>
      <c r="B1212" s="3" t="s">
        <v>43829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43830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-37</v>
      </c>
      <c r="H1213" s="3">
        <v>804.51</v>
      </c>
    </row>
    <row r="1214" spans="1:8" x14ac:dyDescent="0.3">
      <c r="A1214" s="3">
        <v>1213</v>
      </c>
      <c r="B1214" s="3" t="s">
        <v>43831</v>
      </c>
      <c r="C1214" s="3">
        <v>20.399999999999999</v>
      </c>
      <c r="D1214" s="3" t="s">
        <v>5</v>
      </c>
      <c r="E1214" s="3">
        <v>8.1999999999999993</v>
      </c>
      <c r="F1214" s="3">
        <v>3</v>
      </c>
      <c r="G1214" s="3">
        <v>-37</v>
      </c>
      <c r="H1214" s="3">
        <v>804.51</v>
      </c>
    </row>
    <row r="1215" spans="1:8" x14ac:dyDescent="0.3">
      <c r="A1215" s="3">
        <v>1214</v>
      </c>
      <c r="B1215" s="3" t="s">
        <v>43832</v>
      </c>
      <c r="C1215" s="3">
        <v>20.399999999999999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43833</v>
      </c>
      <c r="C1216" s="3">
        <v>20.399999999999999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43834</v>
      </c>
      <c r="C1217" s="3">
        <v>20.399999999999999</v>
      </c>
      <c r="D1217" s="3" t="s">
        <v>5</v>
      </c>
      <c r="E1217" s="3">
        <v>8.1999999999999993</v>
      </c>
      <c r="F1217" s="3">
        <v>3</v>
      </c>
      <c r="G1217" s="3">
        <v>-35</v>
      </c>
      <c r="H1217" s="3">
        <v>804.51</v>
      </c>
    </row>
    <row r="1218" spans="1:8" x14ac:dyDescent="0.3">
      <c r="A1218" s="3">
        <v>1217</v>
      </c>
      <c r="B1218" s="3" t="s">
        <v>43835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-35</v>
      </c>
      <c r="H1218" s="3">
        <v>804.51</v>
      </c>
    </row>
    <row r="1219" spans="1:8" x14ac:dyDescent="0.3">
      <c r="A1219" s="3">
        <v>1218</v>
      </c>
      <c r="B1219" s="3" t="s">
        <v>43836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-35</v>
      </c>
      <c r="H1219" s="3">
        <v>804.51</v>
      </c>
    </row>
    <row r="1220" spans="1:8" x14ac:dyDescent="0.3">
      <c r="A1220" s="3">
        <v>1219</v>
      </c>
      <c r="B1220" s="3" t="s">
        <v>43837</v>
      </c>
      <c r="C1220" s="3">
        <v>20.399999999999999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43838</v>
      </c>
      <c r="C1221" s="3">
        <v>20.399999999999999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43839</v>
      </c>
      <c r="C1222" s="3">
        <v>20.399999999999999</v>
      </c>
      <c r="D1222" s="3" t="s">
        <v>5</v>
      </c>
      <c r="E1222" s="3">
        <v>8.1999999999999993</v>
      </c>
      <c r="F1222" s="3">
        <v>3</v>
      </c>
      <c r="G1222" s="3">
        <v>-35</v>
      </c>
      <c r="H1222" s="3">
        <v>804.51</v>
      </c>
    </row>
    <row r="1223" spans="1:8" x14ac:dyDescent="0.3">
      <c r="A1223" s="3">
        <v>1222</v>
      </c>
      <c r="B1223" s="3" t="s">
        <v>43840</v>
      </c>
      <c r="C1223" s="3">
        <v>20.399999999999999</v>
      </c>
      <c r="D1223" s="3" t="s">
        <v>5</v>
      </c>
      <c r="E1223" s="3">
        <v>8.1999999999999993</v>
      </c>
      <c r="F1223" s="3">
        <v>3</v>
      </c>
      <c r="G1223" s="3">
        <v>-35</v>
      </c>
      <c r="H1223" s="3">
        <v>804.51</v>
      </c>
    </row>
    <row r="1224" spans="1:8" x14ac:dyDescent="0.3">
      <c r="A1224" s="3">
        <v>1223</v>
      </c>
      <c r="B1224" s="3" t="s">
        <v>43841</v>
      </c>
      <c r="C1224" s="3">
        <v>20.399999999999999</v>
      </c>
      <c r="D1224" s="3" t="s">
        <v>5</v>
      </c>
      <c r="E1224" s="3">
        <v>8.1999999999999993</v>
      </c>
      <c r="F1224" s="3">
        <v>3</v>
      </c>
      <c r="G1224" s="3">
        <v>-35</v>
      </c>
      <c r="H1224" s="3">
        <v>804.51</v>
      </c>
    </row>
    <row r="1225" spans="1:8" x14ac:dyDescent="0.3">
      <c r="A1225" s="3">
        <v>1224</v>
      </c>
      <c r="B1225" s="3" t="s">
        <v>43842</v>
      </c>
      <c r="C1225" s="3">
        <v>20.399999999999999</v>
      </c>
      <c r="D1225" s="3" t="s">
        <v>5</v>
      </c>
      <c r="E1225" s="3">
        <v>8.1999999999999993</v>
      </c>
      <c r="F1225" s="3">
        <v>3</v>
      </c>
      <c r="G1225" s="3">
        <v>-35</v>
      </c>
      <c r="H1225" s="3">
        <v>804.51</v>
      </c>
    </row>
    <row r="1226" spans="1:8" x14ac:dyDescent="0.3">
      <c r="A1226" s="3">
        <v>1225</v>
      </c>
      <c r="B1226" s="3" t="s">
        <v>43843</v>
      </c>
      <c r="C1226" s="3">
        <v>20.399999999999999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43844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-35</v>
      </c>
      <c r="H1227" s="3">
        <v>804.51</v>
      </c>
    </row>
    <row r="1228" spans="1:8" x14ac:dyDescent="0.3">
      <c r="A1228" s="3">
        <v>1227</v>
      </c>
      <c r="B1228" s="3" t="s">
        <v>43845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-37</v>
      </c>
      <c r="H1228" s="3">
        <v>804.51</v>
      </c>
    </row>
    <row r="1229" spans="1:8" x14ac:dyDescent="0.3">
      <c r="A1229" s="3">
        <v>1228</v>
      </c>
      <c r="B1229" s="3" t="s">
        <v>43846</v>
      </c>
      <c r="C1229" s="3">
        <v>20.41</v>
      </c>
      <c r="D1229" s="3" t="s">
        <v>5</v>
      </c>
      <c r="E1229" s="3">
        <v>8.1999999999999993</v>
      </c>
      <c r="F1229" s="3">
        <v>3</v>
      </c>
      <c r="G1229" s="3">
        <v>-35</v>
      </c>
      <c r="H1229" s="3">
        <v>804.51</v>
      </c>
    </row>
    <row r="1230" spans="1:8" x14ac:dyDescent="0.3">
      <c r="A1230" s="3">
        <v>1229</v>
      </c>
      <c r="B1230" s="3" t="s">
        <v>43847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-37</v>
      </c>
      <c r="H1230" s="3">
        <v>804.51</v>
      </c>
    </row>
    <row r="1231" spans="1:8" x14ac:dyDescent="0.3">
      <c r="A1231" s="3">
        <v>1230</v>
      </c>
      <c r="B1231" s="3" t="s">
        <v>43848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-37</v>
      </c>
      <c r="H1231" s="3">
        <v>804.51</v>
      </c>
    </row>
    <row r="1232" spans="1:8" x14ac:dyDescent="0.3">
      <c r="A1232" s="3">
        <v>1231</v>
      </c>
      <c r="B1232" s="3" t="s">
        <v>43849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-36</v>
      </c>
      <c r="H1232" s="3">
        <v>804.51</v>
      </c>
    </row>
    <row r="1233" spans="1:8" x14ac:dyDescent="0.3">
      <c r="A1233" s="3">
        <v>1232</v>
      </c>
      <c r="B1233" s="3" t="s">
        <v>43850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-37</v>
      </c>
      <c r="H1233" s="3">
        <v>804.51</v>
      </c>
    </row>
    <row r="1234" spans="1:8" x14ac:dyDescent="0.3">
      <c r="A1234" s="3">
        <v>1233</v>
      </c>
      <c r="B1234" s="3" t="s">
        <v>43851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-37</v>
      </c>
      <c r="H1234" s="3">
        <v>804.51</v>
      </c>
    </row>
    <row r="1235" spans="1:8" x14ac:dyDescent="0.3">
      <c r="A1235" s="3">
        <v>1234</v>
      </c>
      <c r="B1235" s="3" t="s">
        <v>43852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-37</v>
      </c>
      <c r="H1235" s="3">
        <v>804.51</v>
      </c>
    </row>
    <row r="1236" spans="1:8" x14ac:dyDescent="0.3">
      <c r="A1236" s="3">
        <v>1235</v>
      </c>
      <c r="B1236" s="3" t="s">
        <v>43853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-37</v>
      </c>
      <c r="H1236" s="3">
        <v>804.51</v>
      </c>
    </row>
    <row r="1237" spans="1:8" x14ac:dyDescent="0.3">
      <c r="A1237" s="3">
        <v>1236</v>
      </c>
      <c r="B1237" s="3" t="s">
        <v>43854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-37</v>
      </c>
      <c r="H1237" s="3">
        <v>804.51</v>
      </c>
    </row>
    <row r="1238" spans="1:8" x14ac:dyDescent="0.3">
      <c r="A1238" s="3">
        <v>1237</v>
      </c>
      <c r="B1238" s="3" t="s">
        <v>43855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-35</v>
      </c>
      <c r="H1238" s="3">
        <v>804.51</v>
      </c>
    </row>
    <row r="1239" spans="1:8" x14ac:dyDescent="0.3">
      <c r="A1239" s="3">
        <v>1238</v>
      </c>
      <c r="B1239" s="3" t="s">
        <v>43856</v>
      </c>
      <c r="C1239" s="3">
        <v>20.420000000000002</v>
      </c>
      <c r="D1239" s="3" t="s">
        <v>5</v>
      </c>
      <c r="E1239" s="3">
        <v>8.1999999999999993</v>
      </c>
      <c r="F1239" s="3">
        <v>3</v>
      </c>
      <c r="G1239" s="3">
        <v>-35</v>
      </c>
      <c r="H1239" s="3">
        <v>804.51</v>
      </c>
    </row>
    <row r="1240" spans="1:8" x14ac:dyDescent="0.3">
      <c r="A1240" s="3">
        <v>1239</v>
      </c>
      <c r="B1240" s="3" t="s">
        <v>43857</v>
      </c>
      <c r="C1240" s="3">
        <v>20.420000000000002</v>
      </c>
      <c r="D1240" s="3" t="s">
        <v>5</v>
      </c>
      <c r="E1240" s="3">
        <v>8.1999999999999993</v>
      </c>
      <c r="F1240" s="3">
        <v>3</v>
      </c>
      <c r="G1240" s="3">
        <v>-35</v>
      </c>
      <c r="H1240" s="3">
        <v>804.51</v>
      </c>
    </row>
    <row r="1241" spans="1:8" x14ac:dyDescent="0.3">
      <c r="A1241" s="3">
        <v>1240</v>
      </c>
      <c r="B1241" s="3" t="s">
        <v>43858</v>
      </c>
      <c r="C1241" s="3">
        <v>20.420000000000002</v>
      </c>
      <c r="D1241" s="3" t="s">
        <v>5</v>
      </c>
      <c r="E1241" s="3">
        <v>8.1999999999999993</v>
      </c>
      <c r="F1241" s="3">
        <v>3</v>
      </c>
      <c r="G1241" s="3">
        <v>-35</v>
      </c>
      <c r="H1241" s="3">
        <v>804.51</v>
      </c>
    </row>
    <row r="1242" spans="1:8" x14ac:dyDescent="0.3">
      <c r="A1242" s="3">
        <v>1241</v>
      </c>
      <c r="B1242" s="3" t="s">
        <v>43859</v>
      </c>
      <c r="C1242" s="3">
        <v>20.420000000000002</v>
      </c>
      <c r="D1242" s="3" t="s">
        <v>5</v>
      </c>
      <c r="E1242" s="3">
        <v>8.1999999999999993</v>
      </c>
      <c r="F1242" s="3">
        <v>3</v>
      </c>
      <c r="G1242" s="3">
        <v>-35</v>
      </c>
      <c r="H1242" s="3">
        <v>804.51</v>
      </c>
    </row>
    <row r="1243" spans="1:8" x14ac:dyDescent="0.3">
      <c r="A1243" s="3">
        <v>1242</v>
      </c>
      <c r="B1243" s="3" t="s">
        <v>43860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-35</v>
      </c>
      <c r="H1243" s="3">
        <v>804.51</v>
      </c>
    </row>
    <row r="1244" spans="1:8" x14ac:dyDescent="0.3">
      <c r="A1244" s="3">
        <v>1243</v>
      </c>
      <c r="B1244" s="3" t="s">
        <v>43861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-37</v>
      </c>
      <c r="H1244" s="3">
        <v>804.51</v>
      </c>
    </row>
    <row r="1245" spans="1:8" x14ac:dyDescent="0.3">
      <c r="A1245" s="3">
        <v>1244</v>
      </c>
      <c r="B1245" s="3" t="s">
        <v>43862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-35</v>
      </c>
      <c r="H1245" s="3">
        <v>804.51</v>
      </c>
    </row>
    <row r="1246" spans="1:8" x14ac:dyDescent="0.3">
      <c r="A1246" s="3">
        <v>1245</v>
      </c>
      <c r="B1246" s="3" t="s">
        <v>43863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43864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-35</v>
      </c>
      <c r="H1247" s="3">
        <v>804.51</v>
      </c>
    </row>
    <row r="1248" spans="1:8" x14ac:dyDescent="0.3">
      <c r="A1248" s="3">
        <v>1247</v>
      </c>
      <c r="B1248" s="3" t="s">
        <v>43865</v>
      </c>
      <c r="C1248" s="3">
        <v>20.420000000000002</v>
      </c>
      <c r="D1248" s="3" t="s">
        <v>5</v>
      </c>
      <c r="E1248" s="3">
        <v>8.1999999999999993</v>
      </c>
      <c r="F1248" s="3">
        <v>3</v>
      </c>
      <c r="G1248" s="3">
        <v>-35</v>
      </c>
      <c r="H1248" s="3">
        <v>804.51</v>
      </c>
    </row>
    <row r="1249" spans="1:8" x14ac:dyDescent="0.3">
      <c r="A1249" s="3">
        <v>1248</v>
      </c>
      <c r="B1249" s="3" t="s">
        <v>43866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-35</v>
      </c>
      <c r="H1249" s="3">
        <v>804.51</v>
      </c>
    </row>
    <row r="1250" spans="1:8" x14ac:dyDescent="0.3">
      <c r="A1250" s="3">
        <v>1249</v>
      </c>
      <c r="B1250" s="3" t="s">
        <v>43867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-37</v>
      </c>
      <c r="H1250" s="3">
        <v>804.51</v>
      </c>
    </row>
    <row r="1251" spans="1:8" x14ac:dyDescent="0.3">
      <c r="A1251" s="3">
        <v>1250</v>
      </c>
      <c r="B1251" s="3" t="s">
        <v>43868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-37</v>
      </c>
      <c r="H1251" s="3">
        <v>804.51</v>
      </c>
    </row>
    <row r="1252" spans="1:8" x14ac:dyDescent="0.3">
      <c r="A1252" s="3">
        <v>1251</v>
      </c>
      <c r="B1252" s="3" t="s">
        <v>43869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-37</v>
      </c>
      <c r="H1252" s="3">
        <v>804.51</v>
      </c>
    </row>
    <row r="1253" spans="1:8" x14ac:dyDescent="0.3">
      <c r="A1253" s="3">
        <v>1252</v>
      </c>
      <c r="B1253" s="3" t="s">
        <v>43870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-37</v>
      </c>
      <c r="H1253" s="3">
        <v>804.51</v>
      </c>
    </row>
    <row r="1254" spans="1:8" x14ac:dyDescent="0.3">
      <c r="A1254" s="3">
        <v>1253</v>
      </c>
      <c r="B1254" s="3" t="s">
        <v>43871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-37</v>
      </c>
      <c r="H1254" s="3">
        <v>804.51</v>
      </c>
    </row>
    <row r="1255" spans="1:8" x14ac:dyDescent="0.3">
      <c r="A1255" s="3">
        <v>1254</v>
      </c>
      <c r="B1255" s="3" t="s">
        <v>43872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-37</v>
      </c>
      <c r="H1255" s="3">
        <v>804.51</v>
      </c>
    </row>
    <row r="1256" spans="1:8" x14ac:dyDescent="0.3">
      <c r="A1256" s="3">
        <v>1255</v>
      </c>
      <c r="B1256" s="3" t="s">
        <v>43873</v>
      </c>
      <c r="C1256" s="3">
        <v>20.41</v>
      </c>
      <c r="D1256" s="3" t="s">
        <v>5</v>
      </c>
      <c r="E1256" s="3">
        <v>8.1999999999999993</v>
      </c>
      <c r="F1256" s="3">
        <v>3</v>
      </c>
      <c r="G1256" s="3">
        <v>-37</v>
      </c>
      <c r="H1256" s="3">
        <v>804.51</v>
      </c>
    </row>
    <row r="1257" spans="1:8" x14ac:dyDescent="0.3">
      <c r="A1257" s="3">
        <v>1256</v>
      </c>
      <c r="B1257" s="3" t="s">
        <v>43874</v>
      </c>
      <c r="C1257" s="3">
        <v>20.41</v>
      </c>
      <c r="D1257" s="3" t="s">
        <v>5</v>
      </c>
      <c r="E1257" s="3">
        <v>8.1999999999999993</v>
      </c>
      <c r="F1257" s="3">
        <v>3</v>
      </c>
      <c r="G1257" s="3">
        <v>-37</v>
      </c>
      <c r="H1257" s="3">
        <v>804.51</v>
      </c>
    </row>
    <row r="1258" spans="1:8" x14ac:dyDescent="0.3">
      <c r="A1258" s="3">
        <v>1257</v>
      </c>
      <c r="B1258" s="3" t="s">
        <v>43875</v>
      </c>
      <c r="C1258" s="3">
        <v>20.420000000000002</v>
      </c>
      <c r="D1258" s="3" t="s">
        <v>5</v>
      </c>
      <c r="E1258" s="3">
        <v>8.1999999999999993</v>
      </c>
      <c r="F1258" s="3">
        <v>3</v>
      </c>
      <c r="G1258" s="3">
        <v>-37</v>
      </c>
      <c r="H1258" s="3">
        <v>804.51</v>
      </c>
    </row>
    <row r="1259" spans="1:8" x14ac:dyDescent="0.3">
      <c r="A1259" s="3">
        <v>1258</v>
      </c>
      <c r="B1259" s="3" t="s">
        <v>43876</v>
      </c>
      <c r="C1259" s="3">
        <v>20.41</v>
      </c>
      <c r="D1259" s="3" t="s">
        <v>5</v>
      </c>
      <c r="E1259" s="3">
        <v>8.1999999999999993</v>
      </c>
      <c r="F1259" s="3">
        <v>3</v>
      </c>
      <c r="G1259" s="3">
        <v>-35</v>
      </c>
      <c r="H1259" s="3">
        <v>804.51</v>
      </c>
    </row>
    <row r="1260" spans="1:8" x14ac:dyDescent="0.3">
      <c r="A1260" s="3">
        <v>1259</v>
      </c>
      <c r="B1260" s="3" t="s">
        <v>43877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-35</v>
      </c>
      <c r="H1260" s="3">
        <v>804.51</v>
      </c>
    </row>
    <row r="1261" spans="1:8" x14ac:dyDescent="0.3">
      <c r="A1261" s="3">
        <v>1260</v>
      </c>
      <c r="B1261" s="3" t="s">
        <v>43878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-35</v>
      </c>
      <c r="H1261" s="3">
        <v>804.51</v>
      </c>
    </row>
    <row r="1262" spans="1:8" x14ac:dyDescent="0.3">
      <c r="A1262" s="3">
        <v>1261</v>
      </c>
      <c r="B1262" s="3" t="s">
        <v>43879</v>
      </c>
      <c r="C1262" s="3">
        <v>20.420000000000002</v>
      </c>
      <c r="D1262" s="3" t="s">
        <v>5</v>
      </c>
      <c r="E1262" s="3">
        <v>8.1999999999999993</v>
      </c>
      <c r="F1262" s="3">
        <v>3</v>
      </c>
      <c r="G1262" s="3">
        <v>-37</v>
      </c>
      <c r="H1262" s="3">
        <v>804.51</v>
      </c>
    </row>
    <row r="1263" spans="1:8" x14ac:dyDescent="0.3">
      <c r="A1263" s="3">
        <v>1262</v>
      </c>
      <c r="B1263" s="3" t="s">
        <v>43880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-37</v>
      </c>
      <c r="H1263" s="3">
        <v>804.51</v>
      </c>
    </row>
    <row r="1264" spans="1:8" x14ac:dyDescent="0.3">
      <c r="A1264" s="3">
        <v>1263</v>
      </c>
      <c r="B1264" s="3" t="s">
        <v>43881</v>
      </c>
      <c r="C1264" s="3">
        <v>20.420000000000002</v>
      </c>
      <c r="D1264" s="3" t="s">
        <v>5</v>
      </c>
      <c r="E1264" s="3">
        <v>8.1999999999999993</v>
      </c>
      <c r="F1264" s="3">
        <v>3</v>
      </c>
      <c r="G1264" s="3">
        <v>-35</v>
      </c>
      <c r="H1264" s="3">
        <v>804.51</v>
      </c>
    </row>
    <row r="1265" spans="1:8" x14ac:dyDescent="0.3">
      <c r="A1265" s="3">
        <v>1264</v>
      </c>
      <c r="B1265" s="3" t="s">
        <v>43882</v>
      </c>
      <c r="C1265" s="3">
        <v>20.41</v>
      </c>
      <c r="D1265" s="3" t="s">
        <v>5</v>
      </c>
      <c r="E1265" s="3">
        <v>8.1999999999999993</v>
      </c>
      <c r="F1265" s="3">
        <v>3</v>
      </c>
      <c r="G1265" s="3">
        <v>-37</v>
      </c>
      <c r="H1265" s="3">
        <v>804.51</v>
      </c>
    </row>
    <row r="1266" spans="1:8" x14ac:dyDescent="0.3">
      <c r="A1266" s="3">
        <v>1265</v>
      </c>
      <c r="B1266" s="3" t="s">
        <v>43883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-35</v>
      </c>
      <c r="H1266" s="3">
        <v>804.51</v>
      </c>
    </row>
    <row r="1267" spans="1:8" x14ac:dyDescent="0.3">
      <c r="A1267" s="3">
        <v>1266</v>
      </c>
      <c r="B1267" s="3" t="s">
        <v>43884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-37</v>
      </c>
      <c r="H1267" s="3">
        <v>804.51</v>
      </c>
    </row>
    <row r="1268" spans="1:8" x14ac:dyDescent="0.3">
      <c r="A1268" s="3">
        <v>1267</v>
      </c>
      <c r="B1268" s="3" t="s">
        <v>43885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-37</v>
      </c>
      <c r="H1268" s="3">
        <v>804.51</v>
      </c>
    </row>
    <row r="1269" spans="1:8" x14ac:dyDescent="0.3">
      <c r="A1269" s="3">
        <v>1268</v>
      </c>
      <c r="B1269" s="3" t="s">
        <v>43886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-37</v>
      </c>
      <c r="H1269" s="3">
        <v>804.51</v>
      </c>
    </row>
    <row r="1270" spans="1:8" x14ac:dyDescent="0.3">
      <c r="A1270" s="3">
        <v>1269</v>
      </c>
      <c r="B1270" s="3" t="s">
        <v>43887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-35</v>
      </c>
      <c r="H1270" s="3">
        <v>804.51</v>
      </c>
    </row>
    <row r="1271" spans="1:8" x14ac:dyDescent="0.3">
      <c r="A1271" s="3">
        <v>1270</v>
      </c>
      <c r="B1271" s="3" t="s">
        <v>43888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-37</v>
      </c>
      <c r="H1271" s="3">
        <v>804.51</v>
      </c>
    </row>
    <row r="1272" spans="1:8" x14ac:dyDescent="0.3">
      <c r="A1272" s="3">
        <v>1271</v>
      </c>
      <c r="B1272" s="3" t="s">
        <v>43889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-35</v>
      </c>
      <c r="H1272" s="3">
        <v>804.51</v>
      </c>
    </row>
    <row r="1273" spans="1:8" x14ac:dyDescent="0.3">
      <c r="A1273" s="3">
        <v>1272</v>
      </c>
      <c r="B1273" s="3" t="s">
        <v>43890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-35</v>
      </c>
      <c r="H1273" s="3">
        <v>804.51</v>
      </c>
    </row>
    <row r="1274" spans="1:8" x14ac:dyDescent="0.3">
      <c r="A1274" s="3">
        <v>1273</v>
      </c>
      <c r="B1274" s="3" t="s">
        <v>43891</v>
      </c>
      <c r="C1274" s="3">
        <v>20.41</v>
      </c>
      <c r="D1274" s="3" t="s">
        <v>5</v>
      </c>
      <c r="E1274" s="3">
        <v>8.1999999999999993</v>
      </c>
      <c r="F1274" s="3">
        <v>3</v>
      </c>
      <c r="G1274" s="3">
        <v>-35</v>
      </c>
      <c r="H1274" s="3">
        <v>804.51</v>
      </c>
    </row>
    <row r="1275" spans="1:8" x14ac:dyDescent="0.3">
      <c r="A1275" s="3">
        <v>1274</v>
      </c>
      <c r="B1275" s="3" t="s">
        <v>43892</v>
      </c>
      <c r="C1275" s="3">
        <v>20.41</v>
      </c>
      <c r="D1275" s="3" t="s">
        <v>5</v>
      </c>
      <c r="E1275" s="3">
        <v>8.1999999999999993</v>
      </c>
      <c r="F1275" s="3">
        <v>3</v>
      </c>
      <c r="G1275" s="3">
        <v>-35</v>
      </c>
      <c r="H1275" s="3">
        <v>804.51</v>
      </c>
    </row>
    <row r="1276" spans="1:8" x14ac:dyDescent="0.3">
      <c r="A1276" s="3">
        <v>1275</v>
      </c>
      <c r="B1276" s="3" t="s">
        <v>43893</v>
      </c>
      <c r="C1276" s="3">
        <v>20.41</v>
      </c>
      <c r="D1276" s="3" t="s">
        <v>5</v>
      </c>
      <c r="E1276" s="3">
        <v>8.1999999999999993</v>
      </c>
      <c r="F1276" s="3">
        <v>3</v>
      </c>
      <c r="G1276" s="3">
        <v>-36</v>
      </c>
      <c r="H1276" s="3">
        <v>804.51</v>
      </c>
    </row>
    <row r="1277" spans="1:8" x14ac:dyDescent="0.3">
      <c r="A1277" s="3">
        <v>1276</v>
      </c>
      <c r="B1277" s="3" t="s">
        <v>43894</v>
      </c>
      <c r="C1277" s="3">
        <v>20.41</v>
      </c>
      <c r="D1277" s="3" t="s">
        <v>5</v>
      </c>
      <c r="E1277" s="3">
        <v>8.1999999999999993</v>
      </c>
      <c r="F1277" s="3">
        <v>3</v>
      </c>
      <c r="G1277" s="3">
        <v>-35</v>
      </c>
      <c r="H1277" s="3">
        <v>804.51</v>
      </c>
    </row>
    <row r="1278" spans="1:8" x14ac:dyDescent="0.3">
      <c r="A1278" s="3">
        <v>1277</v>
      </c>
      <c r="B1278" s="3" t="s">
        <v>43895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-37</v>
      </c>
      <c r="H1278" s="3">
        <v>804.51</v>
      </c>
    </row>
    <row r="1279" spans="1:8" x14ac:dyDescent="0.3">
      <c r="A1279" s="3">
        <v>1278</v>
      </c>
      <c r="B1279" s="3" t="s">
        <v>43896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-37</v>
      </c>
      <c r="H1279" s="3">
        <v>804.51</v>
      </c>
    </row>
    <row r="1280" spans="1:8" x14ac:dyDescent="0.3">
      <c r="A1280" s="3">
        <v>1279</v>
      </c>
      <c r="B1280" s="3" t="s">
        <v>43897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43898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-35</v>
      </c>
      <c r="H1281" s="3">
        <v>804.51</v>
      </c>
    </row>
    <row r="1282" spans="1:8" x14ac:dyDescent="0.3">
      <c r="A1282" s="3">
        <v>1281</v>
      </c>
      <c r="B1282" s="3" t="s">
        <v>43899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-35</v>
      </c>
      <c r="H1282" s="3">
        <v>804.51</v>
      </c>
    </row>
    <row r="1283" spans="1:8" x14ac:dyDescent="0.3">
      <c r="A1283" s="3">
        <v>1282</v>
      </c>
      <c r="B1283" s="3" t="s">
        <v>43900</v>
      </c>
      <c r="C1283" s="3">
        <v>20.41</v>
      </c>
      <c r="D1283" s="3" t="s">
        <v>5</v>
      </c>
      <c r="E1283" s="3">
        <v>8.1999999999999993</v>
      </c>
      <c r="F1283" s="3">
        <v>3</v>
      </c>
      <c r="G1283" s="3">
        <v>-37</v>
      </c>
      <c r="H1283" s="3">
        <v>804.51</v>
      </c>
    </row>
    <row r="1284" spans="1:8" x14ac:dyDescent="0.3">
      <c r="A1284" s="3">
        <v>1283</v>
      </c>
      <c r="B1284" s="3" t="s">
        <v>43901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-37</v>
      </c>
      <c r="H1284" s="3">
        <v>804.51</v>
      </c>
    </row>
    <row r="1285" spans="1:8" x14ac:dyDescent="0.3">
      <c r="A1285" s="3">
        <v>1284</v>
      </c>
      <c r="B1285" s="3" t="s">
        <v>43902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43903</v>
      </c>
      <c r="C1286" s="3">
        <v>20.41</v>
      </c>
      <c r="D1286" s="3" t="s">
        <v>5</v>
      </c>
      <c r="E1286" s="3">
        <v>8.1999999999999993</v>
      </c>
      <c r="F1286" s="3">
        <v>3</v>
      </c>
      <c r="G1286" s="3">
        <v>-37</v>
      </c>
      <c r="H1286" s="3">
        <v>804.51</v>
      </c>
    </row>
    <row r="1287" spans="1:8" x14ac:dyDescent="0.3">
      <c r="A1287" s="3">
        <v>1286</v>
      </c>
      <c r="B1287" s="3" t="s">
        <v>43904</v>
      </c>
      <c r="C1287" s="3">
        <v>20.41</v>
      </c>
      <c r="D1287" s="3" t="s">
        <v>5</v>
      </c>
      <c r="E1287" s="3">
        <v>8.1999999999999993</v>
      </c>
      <c r="F1287" s="3">
        <v>3</v>
      </c>
      <c r="G1287" s="3">
        <v>-35</v>
      </c>
      <c r="H1287" s="3">
        <v>804.51</v>
      </c>
    </row>
    <row r="1288" spans="1:8" x14ac:dyDescent="0.3">
      <c r="A1288" s="3">
        <v>1287</v>
      </c>
      <c r="B1288" s="3" t="s">
        <v>43905</v>
      </c>
      <c r="C1288" s="3">
        <v>20.399999999999999</v>
      </c>
      <c r="D1288" s="3" t="s">
        <v>5</v>
      </c>
      <c r="E1288" s="3">
        <v>8.1999999999999993</v>
      </c>
      <c r="F1288" s="3">
        <v>3</v>
      </c>
      <c r="G1288" s="3">
        <v>-35</v>
      </c>
      <c r="H1288" s="3">
        <v>804.51</v>
      </c>
    </row>
    <row r="1289" spans="1:8" x14ac:dyDescent="0.3">
      <c r="A1289" s="3">
        <v>1288</v>
      </c>
      <c r="B1289" s="3" t="s">
        <v>43906</v>
      </c>
      <c r="C1289" s="3">
        <v>20.41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43907</v>
      </c>
      <c r="C1290" s="3">
        <v>20.41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43908</v>
      </c>
      <c r="C1291" s="3">
        <v>20.41</v>
      </c>
      <c r="D1291" s="3" t="s">
        <v>5</v>
      </c>
      <c r="E1291" s="3">
        <v>8.1999999999999993</v>
      </c>
      <c r="F1291" s="3">
        <v>3</v>
      </c>
      <c r="G1291" s="3">
        <v>-35</v>
      </c>
      <c r="H1291" s="3">
        <v>804.51</v>
      </c>
    </row>
    <row r="1292" spans="1:8" x14ac:dyDescent="0.3">
      <c r="A1292" s="3">
        <v>1291</v>
      </c>
      <c r="B1292" s="3" t="s">
        <v>43909</v>
      </c>
      <c r="C1292" s="3">
        <v>20.41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43910</v>
      </c>
      <c r="C1293" s="3">
        <v>20.41</v>
      </c>
      <c r="D1293" s="3" t="s">
        <v>5</v>
      </c>
      <c r="E1293" s="3">
        <v>8.1999999999999993</v>
      </c>
      <c r="F1293" s="3">
        <v>3</v>
      </c>
      <c r="G1293" s="3">
        <v>-37</v>
      </c>
      <c r="H1293" s="3">
        <v>804.51</v>
      </c>
    </row>
    <row r="1294" spans="1:8" x14ac:dyDescent="0.3">
      <c r="A1294" s="3">
        <v>1293</v>
      </c>
      <c r="B1294" s="3" t="s">
        <v>43911</v>
      </c>
      <c r="C1294" s="3">
        <v>20.41</v>
      </c>
      <c r="D1294" s="3" t="s">
        <v>5</v>
      </c>
      <c r="E1294" s="3">
        <v>8.1999999999999993</v>
      </c>
      <c r="F1294" s="3">
        <v>3</v>
      </c>
      <c r="G1294" s="3">
        <v>-35</v>
      </c>
      <c r="H1294" s="3">
        <v>804.51</v>
      </c>
    </row>
    <row r="1295" spans="1:8" x14ac:dyDescent="0.3">
      <c r="A1295" s="3">
        <v>1294</v>
      </c>
      <c r="B1295" s="3" t="s">
        <v>43912</v>
      </c>
      <c r="C1295" s="3">
        <v>20.41</v>
      </c>
      <c r="D1295" s="3" t="s">
        <v>5</v>
      </c>
      <c r="E1295" s="3">
        <v>8.1999999999999993</v>
      </c>
      <c r="F1295" s="3">
        <v>3</v>
      </c>
      <c r="G1295" s="3">
        <v>-37</v>
      </c>
      <c r="H1295" s="3">
        <v>804.51</v>
      </c>
    </row>
    <row r="1296" spans="1:8" x14ac:dyDescent="0.3">
      <c r="A1296" s="3">
        <v>1295</v>
      </c>
      <c r="B1296" s="3" t="s">
        <v>43913</v>
      </c>
      <c r="C1296" s="3">
        <v>20.41</v>
      </c>
      <c r="D1296" s="3" t="s">
        <v>5</v>
      </c>
      <c r="E1296" s="3">
        <v>8.1999999999999993</v>
      </c>
      <c r="F1296" s="3">
        <v>3</v>
      </c>
      <c r="G1296" s="3">
        <v>-35</v>
      </c>
      <c r="H1296" s="3">
        <v>804.51</v>
      </c>
    </row>
    <row r="1297" spans="1:8" x14ac:dyDescent="0.3">
      <c r="A1297" s="3">
        <v>1296</v>
      </c>
      <c r="B1297" s="3" t="s">
        <v>43914</v>
      </c>
      <c r="C1297" s="3">
        <v>20.41</v>
      </c>
      <c r="D1297" s="3" t="s">
        <v>5</v>
      </c>
      <c r="E1297" s="3">
        <v>8.1999999999999993</v>
      </c>
      <c r="F1297" s="3">
        <v>3</v>
      </c>
      <c r="G1297" s="3">
        <v>-37</v>
      </c>
      <c r="H1297" s="3">
        <v>804.51</v>
      </c>
    </row>
    <row r="1298" spans="1:8" x14ac:dyDescent="0.3">
      <c r="A1298" s="3">
        <v>1297</v>
      </c>
      <c r="B1298" s="3" t="s">
        <v>43915</v>
      </c>
      <c r="C1298" s="3">
        <v>20.399999999999999</v>
      </c>
      <c r="D1298" s="3" t="s">
        <v>5</v>
      </c>
      <c r="E1298" s="3">
        <v>8.1999999999999993</v>
      </c>
      <c r="F1298" s="3">
        <v>3</v>
      </c>
      <c r="G1298" s="3">
        <v>-35</v>
      </c>
      <c r="H1298" s="3">
        <v>804.51</v>
      </c>
    </row>
    <row r="1299" spans="1:8" x14ac:dyDescent="0.3">
      <c r="A1299" s="3">
        <v>1298</v>
      </c>
      <c r="B1299" s="3" t="s">
        <v>43916</v>
      </c>
      <c r="C1299" s="3">
        <v>20.41</v>
      </c>
      <c r="D1299" s="3" t="s">
        <v>5</v>
      </c>
      <c r="E1299" s="3">
        <v>8.1999999999999993</v>
      </c>
      <c r="F1299" s="3">
        <v>3</v>
      </c>
      <c r="G1299" s="3">
        <v>-35</v>
      </c>
      <c r="H1299" s="3">
        <v>804.51</v>
      </c>
    </row>
    <row r="1300" spans="1:8" x14ac:dyDescent="0.3">
      <c r="A1300" s="3">
        <v>1299</v>
      </c>
      <c r="B1300" s="3" t="s">
        <v>43917</v>
      </c>
      <c r="C1300" s="3">
        <v>20.41</v>
      </c>
      <c r="D1300" s="3" t="s">
        <v>5</v>
      </c>
      <c r="E1300" s="3">
        <v>8.1999999999999993</v>
      </c>
      <c r="F1300" s="3">
        <v>3</v>
      </c>
      <c r="G1300" s="3">
        <v>-37</v>
      </c>
      <c r="H1300" s="3">
        <v>804.51</v>
      </c>
    </row>
    <row r="1301" spans="1:8" x14ac:dyDescent="0.3">
      <c r="A1301" s="3">
        <v>1300</v>
      </c>
      <c r="B1301" s="3" t="s">
        <v>43918</v>
      </c>
      <c r="C1301" s="3">
        <v>20.41</v>
      </c>
      <c r="D1301" s="3" t="s">
        <v>5</v>
      </c>
      <c r="E1301" s="3">
        <v>8.1999999999999993</v>
      </c>
      <c r="F1301" s="3">
        <v>3</v>
      </c>
      <c r="G1301" s="3">
        <v>-37</v>
      </c>
      <c r="H1301" s="3">
        <v>804.51</v>
      </c>
    </row>
    <row r="1302" spans="1:8" x14ac:dyDescent="0.3">
      <c r="A1302" s="3">
        <v>1301</v>
      </c>
      <c r="B1302" s="3" t="s">
        <v>43919</v>
      </c>
      <c r="C1302" s="3">
        <v>20.41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43920</v>
      </c>
      <c r="C1303" s="3">
        <v>20.41</v>
      </c>
      <c r="D1303" s="3" t="s">
        <v>5</v>
      </c>
      <c r="E1303" s="3">
        <v>8.1999999999999993</v>
      </c>
      <c r="F1303" s="3">
        <v>3</v>
      </c>
      <c r="G1303" s="3">
        <v>-35</v>
      </c>
      <c r="H1303" s="3">
        <v>804.51</v>
      </c>
    </row>
    <row r="1304" spans="1:8" x14ac:dyDescent="0.3">
      <c r="A1304" s="3">
        <v>1303</v>
      </c>
      <c r="B1304" s="3" t="s">
        <v>43921</v>
      </c>
      <c r="C1304" s="3">
        <v>20.41</v>
      </c>
      <c r="D1304" s="3" t="s">
        <v>5</v>
      </c>
      <c r="E1304" s="3">
        <v>8.1999999999999993</v>
      </c>
      <c r="F1304" s="3">
        <v>3</v>
      </c>
      <c r="G1304" s="3">
        <v>-35</v>
      </c>
      <c r="H1304" s="3">
        <v>804.51</v>
      </c>
    </row>
    <row r="1305" spans="1:8" x14ac:dyDescent="0.3">
      <c r="A1305" s="3">
        <v>1304</v>
      </c>
      <c r="B1305" s="3" t="s">
        <v>43922</v>
      </c>
      <c r="C1305" s="3">
        <v>20.41</v>
      </c>
      <c r="D1305" s="3" t="s">
        <v>5</v>
      </c>
      <c r="E1305" s="3">
        <v>8.1999999999999993</v>
      </c>
      <c r="F1305" s="3">
        <v>3</v>
      </c>
      <c r="G1305" s="3">
        <v>-35</v>
      </c>
      <c r="H1305" s="3">
        <v>804.51</v>
      </c>
    </row>
    <row r="1306" spans="1:8" x14ac:dyDescent="0.3">
      <c r="A1306" s="3">
        <v>1305</v>
      </c>
      <c r="B1306" s="3" t="s">
        <v>43923</v>
      </c>
      <c r="C1306" s="3">
        <v>20.41</v>
      </c>
      <c r="D1306" s="3" t="s">
        <v>5</v>
      </c>
      <c r="E1306" s="3">
        <v>8.1999999999999993</v>
      </c>
      <c r="F1306" s="3">
        <v>3</v>
      </c>
      <c r="G1306" s="3">
        <v>-35</v>
      </c>
      <c r="H1306" s="3">
        <v>804.51</v>
      </c>
    </row>
    <row r="1307" spans="1:8" x14ac:dyDescent="0.3">
      <c r="A1307" s="3">
        <v>1306</v>
      </c>
      <c r="B1307" s="3" t="s">
        <v>43924</v>
      </c>
      <c r="C1307" s="3">
        <v>20.41</v>
      </c>
      <c r="D1307" s="3" t="s">
        <v>5</v>
      </c>
      <c r="E1307" s="3">
        <v>8.1999999999999993</v>
      </c>
      <c r="F1307" s="3">
        <v>3</v>
      </c>
      <c r="G1307" s="3">
        <v>-37</v>
      </c>
      <c r="H1307" s="3">
        <v>804.51</v>
      </c>
    </row>
    <row r="1308" spans="1:8" x14ac:dyDescent="0.3">
      <c r="A1308" s="3">
        <v>1307</v>
      </c>
      <c r="B1308" s="3" t="s">
        <v>43925</v>
      </c>
      <c r="C1308" s="3">
        <v>20.41</v>
      </c>
      <c r="D1308" s="3" t="s">
        <v>5</v>
      </c>
      <c r="E1308" s="3">
        <v>8.1999999999999993</v>
      </c>
      <c r="F1308" s="3">
        <v>3</v>
      </c>
      <c r="G1308" s="3">
        <v>-36</v>
      </c>
      <c r="H1308" s="3">
        <v>804.51</v>
      </c>
    </row>
    <row r="1309" spans="1:8" x14ac:dyDescent="0.3">
      <c r="A1309" s="3">
        <v>1308</v>
      </c>
      <c r="B1309" s="3" t="s">
        <v>43926</v>
      </c>
      <c r="C1309" s="3">
        <v>20.41</v>
      </c>
      <c r="D1309" s="3" t="s">
        <v>5</v>
      </c>
      <c r="E1309" s="3">
        <v>8.1999999999999993</v>
      </c>
      <c r="F1309" s="3">
        <v>3</v>
      </c>
      <c r="G1309" s="3">
        <v>-37</v>
      </c>
      <c r="H1309" s="3">
        <v>804.51</v>
      </c>
    </row>
    <row r="1310" spans="1:8" x14ac:dyDescent="0.3">
      <c r="A1310" s="3">
        <v>1309</v>
      </c>
      <c r="B1310" s="3" t="s">
        <v>43927</v>
      </c>
      <c r="C1310" s="3">
        <v>20.41</v>
      </c>
      <c r="D1310" s="3" t="s">
        <v>5</v>
      </c>
      <c r="E1310" s="3">
        <v>8.1999999999999993</v>
      </c>
      <c r="F1310" s="3">
        <v>3</v>
      </c>
      <c r="G1310" s="3">
        <v>-36</v>
      </c>
      <c r="H1310" s="3">
        <v>804.51</v>
      </c>
    </row>
    <row r="1311" spans="1:8" x14ac:dyDescent="0.3">
      <c r="A1311" s="3">
        <v>1310</v>
      </c>
      <c r="B1311" s="3" t="s">
        <v>43928</v>
      </c>
      <c r="C1311" s="3">
        <v>20.41</v>
      </c>
      <c r="D1311" s="3" t="s">
        <v>5</v>
      </c>
      <c r="E1311" s="3">
        <v>8.1999999999999993</v>
      </c>
      <c r="F1311" s="3">
        <v>3</v>
      </c>
      <c r="G1311" s="3">
        <v>-35</v>
      </c>
      <c r="H1311" s="3">
        <v>804.51</v>
      </c>
    </row>
    <row r="1312" spans="1:8" x14ac:dyDescent="0.3">
      <c r="A1312" s="3">
        <v>1311</v>
      </c>
      <c r="B1312" s="3" t="s">
        <v>43929</v>
      </c>
      <c r="C1312" s="3">
        <v>20.41</v>
      </c>
      <c r="D1312" s="3" t="s">
        <v>5</v>
      </c>
      <c r="E1312" s="3">
        <v>8.1999999999999993</v>
      </c>
      <c r="F1312" s="3">
        <v>3</v>
      </c>
      <c r="G1312" s="3">
        <v>-37</v>
      </c>
      <c r="H1312" s="3">
        <v>804.51</v>
      </c>
    </row>
    <row r="1313" spans="1:8" x14ac:dyDescent="0.3">
      <c r="A1313" s="3">
        <v>1312</v>
      </c>
      <c r="B1313" s="3" t="s">
        <v>43930</v>
      </c>
      <c r="C1313" s="3">
        <v>20.41</v>
      </c>
      <c r="D1313" s="3" t="s">
        <v>5</v>
      </c>
      <c r="E1313" s="3">
        <v>8.1999999999999993</v>
      </c>
      <c r="F1313" s="3">
        <v>3</v>
      </c>
      <c r="G1313" s="3">
        <v>-37</v>
      </c>
      <c r="H1313" s="3">
        <v>804.51</v>
      </c>
    </row>
    <row r="1314" spans="1:8" x14ac:dyDescent="0.3">
      <c r="A1314" s="3">
        <v>1313</v>
      </c>
      <c r="B1314" s="3" t="s">
        <v>43931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-35</v>
      </c>
      <c r="H1314" s="3">
        <v>804.51</v>
      </c>
    </row>
    <row r="1315" spans="1:8" x14ac:dyDescent="0.3">
      <c r="A1315" s="3">
        <v>1314</v>
      </c>
      <c r="B1315" s="3" t="s">
        <v>43932</v>
      </c>
      <c r="C1315" s="3">
        <v>20.41</v>
      </c>
      <c r="D1315" s="3" t="s">
        <v>5</v>
      </c>
      <c r="E1315" s="3">
        <v>8.1999999999999993</v>
      </c>
      <c r="F1315" s="3">
        <v>3</v>
      </c>
      <c r="G1315" s="3">
        <v>-37</v>
      </c>
      <c r="H1315" s="3">
        <v>804.51</v>
      </c>
    </row>
    <row r="1316" spans="1:8" x14ac:dyDescent="0.3">
      <c r="A1316" s="3">
        <v>1315</v>
      </c>
      <c r="B1316" s="3" t="s">
        <v>43933</v>
      </c>
      <c r="C1316" s="3">
        <v>20.41</v>
      </c>
      <c r="D1316" s="3" t="s">
        <v>5</v>
      </c>
      <c r="E1316" s="3">
        <v>8.1999999999999993</v>
      </c>
      <c r="F1316" s="3">
        <v>3</v>
      </c>
      <c r="G1316" s="3">
        <v>-36</v>
      </c>
      <c r="H1316" s="3">
        <v>804.51</v>
      </c>
    </row>
    <row r="1317" spans="1:8" x14ac:dyDescent="0.3">
      <c r="A1317" s="3">
        <v>1316</v>
      </c>
      <c r="B1317" s="3" t="s">
        <v>43934</v>
      </c>
      <c r="C1317" s="3">
        <v>20.41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43935</v>
      </c>
      <c r="C1318" s="3">
        <v>20.420000000000002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43936</v>
      </c>
      <c r="C1319" s="3">
        <v>20.420000000000002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43937</v>
      </c>
      <c r="C1320" s="3">
        <v>20.420000000000002</v>
      </c>
      <c r="D1320" s="3" t="s">
        <v>5</v>
      </c>
      <c r="E1320" s="3">
        <v>8.1999999999999993</v>
      </c>
      <c r="F1320" s="3">
        <v>3</v>
      </c>
      <c r="G1320" s="3">
        <v>-35</v>
      </c>
      <c r="H1320" s="3">
        <v>804.51</v>
      </c>
    </row>
    <row r="1321" spans="1:8" x14ac:dyDescent="0.3">
      <c r="A1321" s="3">
        <v>1320</v>
      </c>
      <c r="B1321" s="3" t="s">
        <v>43938</v>
      </c>
      <c r="C1321" s="3">
        <v>20.420000000000002</v>
      </c>
      <c r="D1321" s="3" t="s">
        <v>5</v>
      </c>
      <c r="E1321" s="3">
        <v>8.1999999999999993</v>
      </c>
      <c r="F1321" s="3">
        <v>3</v>
      </c>
      <c r="G1321" s="3">
        <v>-37</v>
      </c>
      <c r="H1321" s="3">
        <v>804.51</v>
      </c>
    </row>
    <row r="1322" spans="1:8" x14ac:dyDescent="0.3">
      <c r="A1322" s="3">
        <v>1321</v>
      </c>
      <c r="B1322" s="3" t="s">
        <v>43939</v>
      </c>
      <c r="C1322" s="3">
        <v>20.420000000000002</v>
      </c>
      <c r="D1322" s="3" t="s">
        <v>5</v>
      </c>
      <c r="E1322" s="3">
        <v>8.1999999999999993</v>
      </c>
      <c r="F1322" s="3">
        <v>3</v>
      </c>
      <c r="G1322" s="3">
        <v>-37</v>
      </c>
      <c r="H1322" s="3">
        <v>804.51</v>
      </c>
    </row>
    <row r="1323" spans="1:8" x14ac:dyDescent="0.3">
      <c r="A1323" s="3">
        <v>1322</v>
      </c>
      <c r="B1323" s="3" t="s">
        <v>43940</v>
      </c>
      <c r="C1323" s="3">
        <v>20.420000000000002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43941</v>
      </c>
      <c r="C1324" s="3">
        <v>20.420000000000002</v>
      </c>
      <c r="D1324" s="3" t="s">
        <v>5</v>
      </c>
      <c r="E1324" s="3">
        <v>8.1999999999999993</v>
      </c>
      <c r="F1324" s="3">
        <v>3</v>
      </c>
      <c r="G1324" s="3">
        <v>-37</v>
      </c>
      <c r="H1324" s="3">
        <v>804.51</v>
      </c>
    </row>
    <row r="1325" spans="1:8" x14ac:dyDescent="0.3">
      <c r="A1325" s="3">
        <v>1324</v>
      </c>
      <c r="B1325" s="3" t="s">
        <v>43942</v>
      </c>
      <c r="C1325" s="3">
        <v>20.43</v>
      </c>
      <c r="D1325" s="3" t="s">
        <v>5</v>
      </c>
      <c r="E1325" s="3">
        <v>8.1999999999999993</v>
      </c>
      <c r="F1325" s="3">
        <v>3</v>
      </c>
      <c r="G1325" s="3">
        <v>-37</v>
      </c>
      <c r="H1325" s="3">
        <v>804.51</v>
      </c>
    </row>
    <row r="1326" spans="1:8" x14ac:dyDescent="0.3">
      <c r="A1326" s="3">
        <v>1325</v>
      </c>
      <c r="B1326" s="3" t="s">
        <v>43943</v>
      </c>
      <c r="C1326" s="3">
        <v>20.420000000000002</v>
      </c>
      <c r="D1326" s="3" t="s">
        <v>5</v>
      </c>
      <c r="E1326" s="3">
        <v>8.1999999999999993</v>
      </c>
      <c r="F1326" s="3">
        <v>3</v>
      </c>
      <c r="G1326" s="3">
        <v>-37</v>
      </c>
      <c r="H1326" s="3">
        <v>804.51</v>
      </c>
    </row>
    <row r="1327" spans="1:8" x14ac:dyDescent="0.3">
      <c r="A1327" s="3">
        <v>1326</v>
      </c>
      <c r="B1327" s="3" t="s">
        <v>43944</v>
      </c>
      <c r="C1327" s="3">
        <v>20.420000000000002</v>
      </c>
      <c r="D1327" s="3" t="s">
        <v>5</v>
      </c>
      <c r="E1327" s="3">
        <v>8.1999999999999993</v>
      </c>
      <c r="F1327" s="3">
        <v>3</v>
      </c>
      <c r="G1327" s="3">
        <v>-37</v>
      </c>
      <c r="H1327" s="3">
        <v>804.51</v>
      </c>
    </row>
    <row r="1328" spans="1:8" x14ac:dyDescent="0.3">
      <c r="A1328" s="3">
        <v>1327</v>
      </c>
      <c r="B1328" s="3" t="s">
        <v>43945</v>
      </c>
      <c r="C1328" s="3">
        <v>20.420000000000002</v>
      </c>
      <c r="D1328" s="3" t="s">
        <v>5</v>
      </c>
      <c r="E1328" s="3">
        <v>8.1999999999999993</v>
      </c>
      <c r="F1328" s="3">
        <v>3</v>
      </c>
      <c r="G1328" s="3">
        <v>-35</v>
      </c>
      <c r="H1328" s="3">
        <v>804.51</v>
      </c>
    </row>
    <row r="1329" spans="1:8" x14ac:dyDescent="0.3">
      <c r="A1329" s="3">
        <v>1328</v>
      </c>
      <c r="B1329" s="3" t="s">
        <v>43946</v>
      </c>
      <c r="C1329" s="3">
        <v>20.420000000000002</v>
      </c>
      <c r="D1329" s="3" t="s">
        <v>5</v>
      </c>
      <c r="E1329" s="3">
        <v>8.1999999999999993</v>
      </c>
      <c r="F1329" s="3">
        <v>3</v>
      </c>
      <c r="G1329" s="3">
        <v>-37</v>
      </c>
      <c r="H1329" s="3">
        <v>804.51</v>
      </c>
    </row>
    <row r="1330" spans="1:8" x14ac:dyDescent="0.3">
      <c r="A1330" s="3">
        <v>1329</v>
      </c>
      <c r="B1330" s="3" t="s">
        <v>43947</v>
      </c>
      <c r="C1330" s="3">
        <v>20.420000000000002</v>
      </c>
      <c r="D1330" s="3" t="s">
        <v>5</v>
      </c>
      <c r="E1330" s="3">
        <v>8.1999999999999993</v>
      </c>
      <c r="F1330" s="3">
        <v>3</v>
      </c>
      <c r="G1330" s="3">
        <v>-37</v>
      </c>
      <c r="H1330" s="3">
        <v>804.51</v>
      </c>
    </row>
    <row r="1331" spans="1:8" x14ac:dyDescent="0.3">
      <c r="A1331" s="3">
        <v>1330</v>
      </c>
      <c r="B1331" s="3" t="s">
        <v>43948</v>
      </c>
      <c r="C1331" s="3">
        <v>20.420000000000002</v>
      </c>
      <c r="D1331" s="3" t="s">
        <v>5</v>
      </c>
      <c r="E1331" s="3">
        <v>8.1999999999999993</v>
      </c>
      <c r="F1331" s="3">
        <v>3</v>
      </c>
      <c r="G1331" s="3">
        <v>-35</v>
      </c>
      <c r="H1331" s="3">
        <v>804.51</v>
      </c>
    </row>
    <row r="1332" spans="1:8" x14ac:dyDescent="0.3">
      <c r="A1332" s="3">
        <v>1331</v>
      </c>
      <c r="B1332" s="3" t="s">
        <v>43949</v>
      </c>
      <c r="C1332" s="3">
        <v>20.420000000000002</v>
      </c>
      <c r="D1332" s="3" t="s">
        <v>5</v>
      </c>
      <c r="E1332" s="3">
        <v>8.1999999999999993</v>
      </c>
      <c r="F1332" s="3">
        <v>3</v>
      </c>
      <c r="G1332" s="3">
        <v>-37</v>
      </c>
      <c r="H1332" s="3">
        <v>804.51</v>
      </c>
    </row>
    <row r="1333" spans="1:8" x14ac:dyDescent="0.3">
      <c r="A1333" s="3">
        <v>1332</v>
      </c>
      <c r="B1333" s="3" t="s">
        <v>43950</v>
      </c>
      <c r="C1333" s="3">
        <v>20.420000000000002</v>
      </c>
      <c r="D1333" s="3" t="s">
        <v>5</v>
      </c>
      <c r="E1333" s="3">
        <v>8.1999999999999993</v>
      </c>
      <c r="F1333" s="3">
        <v>3</v>
      </c>
      <c r="G1333" s="3">
        <v>-35</v>
      </c>
      <c r="H1333" s="3">
        <v>804.51</v>
      </c>
    </row>
    <row r="1334" spans="1:8" x14ac:dyDescent="0.3">
      <c r="A1334" s="3">
        <v>1333</v>
      </c>
      <c r="B1334" s="3" t="s">
        <v>43951</v>
      </c>
      <c r="C1334" s="3">
        <v>20.420000000000002</v>
      </c>
      <c r="D1334" s="3" t="s">
        <v>5</v>
      </c>
      <c r="E1334" s="3">
        <v>8.1999999999999993</v>
      </c>
      <c r="F1334" s="3">
        <v>3</v>
      </c>
      <c r="G1334" s="3">
        <v>-37</v>
      </c>
      <c r="H1334" s="3">
        <v>804.51</v>
      </c>
    </row>
    <row r="1335" spans="1:8" x14ac:dyDescent="0.3">
      <c r="A1335" s="3">
        <v>1334</v>
      </c>
      <c r="B1335" s="3" t="s">
        <v>43952</v>
      </c>
      <c r="C1335" s="3">
        <v>20.420000000000002</v>
      </c>
      <c r="D1335" s="3" t="s">
        <v>5</v>
      </c>
      <c r="E1335" s="3">
        <v>8.1999999999999993</v>
      </c>
      <c r="F1335" s="3">
        <v>3</v>
      </c>
      <c r="G1335" s="3">
        <v>-35</v>
      </c>
      <c r="H1335" s="3">
        <v>804.51</v>
      </c>
    </row>
    <row r="1336" spans="1:8" x14ac:dyDescent="0.3">
      <c r="A1336" s="3">
        <v>1335</v>
      </c>
      <c r="B1336" s="3" t="s">
        <v>43953</v>
      </c>
      <c r="C1336" s="3">
        <v>20.420000000000002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43954</v>
      </c>
      <c r="C1337" s="3">
        <v>20.420000000000002</v>
      </c>
      <c r="D1337" s="3" t="s">
        <v>5</v>
      </c>
      <c r="E1337" s="3">
        <v>8.1999999999999993</v>
      </c>
      <c r="F1337" s="3">
        <v>3</v>
      </c>
      <c r="G1337" s="3">
        <v>-37</v>
      </c>
      <c r="H1337" s="3">
        <v>804.51</v>
      </c>
    </row>
    <row r="1338" spans="1:8" x14ac:dyDescent="0.3">
      <c r="A1338" s="3">
        <v>1337</v>
      </c>
      <c r="B1338" s="3" t="s">
        <v>43955</v>
      </c>
      <c r="C1338" s="3">
        <v>20.420000000000002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43956</v>
      </c>
      <c r="C1339" s="3">
        <v>20.41</v>
      </c>
      <c r="D1339" s="3" t="s">
        <v>5</v>
      </c>
      <c r="E1339" s="3">
        <v>8.1999999999999993</v>
      </c>
      <c r="F1339" s="3">
        <v>3</v>
      </c>
      <c r="G1339" s="3">
        <v>-37</v>
      </c>
      <c r="H1339" s="3">
        <v>804.51</v>
      </c>
    </row>
    <row r="1340" spans="1:8" x14ac:dyDescent="0.3">
      <c r="A1340" s="3">
        <v>1339</v>
      </c>
      <c r="B1340" s="3" t="s">
        <v>43957</v>
      </c>
      <c r="C1340" s="3">
        <v>20.420000000000002</v>
      </c>
      <c r="D1340" s="3" t="s">
        <v>5</v>
      </c>
      <c r="E1340" s="3">
        <v>8.1999999999999993</v>
      </c>
      <c r="F1340" s="3">
        <v>3</v>
      </c>
      <c r="G1340" s="3">
        <v>-35</v>
      </c>
      <c r="H1340" s="3">
        <v>804.51</v>
      </c>
    </row>
    <row r="1341" spans="1:8" x14ac:dyDescent="0.3">
      <c r="A1341" s="3">
        <v>1340</v>
      </c>
      <c r="B1341" s="3" t="s">
        <v>43958</v>
      </c>
      <c r="C1341" s="3">
        <v>20.420000000000002</v>
      </c>
      <c r="D1341" s="3" t="s">
        <v>5</v>
      </c>
      <c r="E1341" s="3">
        <v>8.1999999999999993</v>
      </c>
      <c r="F1341" s="3">
        <v>3</v>
      </c>
      <c r="G1341" s="3">
        <v>-35</v>
      </c>
      <c r="H1341" s="3">
        <v>804.51</v>
      </c>
    </row>
    <row r="1342" spans="1:8" x14ac:dyDescent="0.3">
      <c r="A1342" s="3">
        <v>1341</v>
      </c>
      <c r="B1342" s="3" t="s">
        <v>43959</v>
      </c>
      <c r="C1342" s="3">
        <v>20.420000000000002</v>
      </c>
      <c r="D1342" s="3" t="s">
        <v>5</v>
      </c>
      <c r="E1342" s="3">
        <v>8.1999999999999993</v>
      </c>
      <c r="F1342" s="3">
        <v>3</v>
      </c>
      <c r="G1342" s="3">
        <v>-35</v>
      </c>
      <c r="H1342" s="3">
        <v>804.51</v>
      </c>
    </row>
    <row r="1343" spans="1:8" x14ac:dyDescent="0.3">
      <c r="A1343" s="3">
        <v>1342</v>
      </c>
      <c r="B1343" s="3" t="s">
        <v>43960</v>
      </c>
      <c r="C1343" s="3">
        <v>20.420000000000002</v>
      </c>
      <c r="D1343" s="3" t="s">
        <v>5</v>
      </c>
      <c r="E1343" s="3">
        <v>8.1999999999999993</v>
      </c>
      <c r="F1343" s="3">
        <v>3</v>
      </c>
      <c r="G1343" s="3">
        <v>-35</v>
      </c>
      <c r="H1343" s="3">
        <v>804.51</v>
      </c>
    </row>
    <row r="1344" spans="1:8" x14ac:dyDescent="0.3">
      <c r="A1344" s="3">
        <v>1343</v>
      </c>
      <c r="B1344" s="3" t="s">
        <v>43961</v>
      </c>
      <c r="C1344" s="3">
        <v>20.420000000000002</v>
      </c>
      <c r="D1344" s="3" t="s">
        <v>5</v>
      </c>
      <c r="E1344" s="3">
        <v>8.1999999999999993</v>
      </c>
      <c r="F1344" s="3">
        <v>3</v>
      </c>
      <c r="G1344" s="3">
        <v>-37</v>
      </c>
      <c r="H1344" s="3">
        <v>804.51</v>
      </c>
    </row>
    <row r="1345" spans="1:8" x14ac:dyDescent="0.3">
      <c r="A1345" s="3">
        <v>1344</v>
      </c>
      <c r="B1345" s="3" t="s">
        <v>43962</v>
      </c>
      <c r="C1345" s="3">
        <v>20.420000000000002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43963</v>
      </c>
      <c r="C1346" s="3">
        <v>20.420000000000002</v>
      </c>
      <c r="D1346" s="3" t="s">
        <v>5</v>
      </c>
      <c r="E1346" s="3">
        <v>8.1999999999999993</v>
      </c>
      <c r="F1346" s="3">
        <v>3</v>
      </c>
      <c r="G1346" s="3">
        <v>-35</v>
      </c>
      <c r="H1346" s="3">
        <v>804.51</v>
      </c>
    </row>
    <row r="1347" spans="1:8" x14ac:dyDescent="0.3">
      <c r="A1347" s="3">
        <v>1346</v>
      </c>
      <c r="B1347" s="3" t="s">
        <v>43964</v>
      </c>
      <c r="C1347" s="3">
        <v>20.420000000000002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43965</v>
      </c>
      <c r="C1348" s="3">
        <v>20.420000000000002</v>
      </c>
      <c r="D1348" s="3" t="s">
        <v>5</v>
      </c>
      <c r="E1348" s="3">
        <v>8.1999999999999993</v>
      </c>
      <c r="F1348" s="3">
        <v>3</v>
      </c>
      <c r="G1348" s="3">
        <v>-37</v>
      </c>
      <c r="H1348" s="3">
        <v>804.51</v>
      </c>
    </row>
    <row r="1349" spans="1:8" x14ac:dyDescent="0.3">
      <c r="A1349" s="3">
        <v>1348</v>
      </c>
      <c r="B1349" s="3" t="s">
        <v>43966</v>
      </c>
      <c r="C1349" s="3">
        <v>20.420000000000002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43967</v>
      </c>
      <c r="C1350" s="3">
        <v>20.420000000000002</v>
      </c>
      <c r="D1350" s="3" t="s">
        <v>5</v>
      </c>
      <c r="E1350" s="3">
        <v>8.1999999999999993</v>
      </c>
      <c r="F1350" s="3">
        <v>3</v>
      </c>
      <c r="G1350" s="3">
        <v>-35</v>
      </c>
      <c r="H1350" s="3">
        <v>804.51</v>
      </c>
    </row>
    <row r="1351" spans="1:8" x14ac:dyDescent="0.3">
      <c r="A1351" s="3">
        <v>1350</v>
      </c>
      <c r="B1351" s="3" t="s">
        <v>43968</v>
      </c>
      <c r="C1351" s="3">
        <v>20.420000000000002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43969</v>
      </c>
      <c r="C1352" s="3">
        <v>20.420000000000002</v>
      </c>
      <c r="D1352" s="3" t="s">
        <v>5</v>
      </c>
      <c r="E1352" s="3">
        <v>8.1999999999999993</v>
      </c>
      <c r="F1352" s="3">
        <v>3</v>
      </c>
      <c r="G1352" s="3">
        <v>-37</v>
      </c>
      <c r="H1352" s="3">
        <v>804.51</v>
      </c>
    </row>
    <row r="1353" spans="1:8" x14ac:dyDescent="0.3">
      <c r="A1353" s="3">
        <v>1352</v>
      </c>
      <c r="B1353" s="3" t="s">
        <v>43970</v>
      </c>
      <c r="C1353" s="3">
        <v>20.420000000000002</v>
      </c>
      <c r="D1353" s="3" t="s">
        <v>5</v>
      </c>
      <c r="E1353" s="3">
        <v>8.1999999999999993</v>
      </c>
      <c r="F1353" s="3">
        <v>3</v>
      </c>
      <c r="G1353" s="3">
        <v>-37</v>
      </c>
      <c r="H1353" s="3">
        <v>804.51</v>
      </c>
    </row>
    <row r="1354" spans="1:8" x14ac:dyDescent="0.3">
      <c r="A1354" s="3">
        <v>1353</v>
      </c>
      <c r="B1354" s="3" t="s">
        <v>43971</v>
      </c>
      <c r="C1354" s="3">
        <v>20.420000000000002</v>
      </c>
      <c r="D1354" s="3" t="s">
        <v>5</v>
      </c>
      <c r="E1354" s="3">
        <v>8.1999999999999993</v>
      </c>
      <c r="F1354" s="3">
        <v>3</v>
      </c>
      <c r="G1354" s="3">
        <v>-37</v>
      </c>
      <c r="H1354" s="3">
        <v>804.51</v>
      </c>
    </row>
    <row r="1355" spans="1:8" x14ac:dyDescent="0.3">
      <c r="A1355" s="3">
        <v>1354</v>
      </c>
      <c r="B1355" s="3" t="s">
        <v>43972</v>
      </c>
      <c r="C1355" s="3">
        <v>20.420000000000002</v>
      </c>
      <c r="D1355" s="3" t="s">
        <v>5</v>
      </c>
      <c r="E1355" s="3">
        <v>8.1999999999999993</v>
      </c>
      <c r="F1355" s="3">
        <v>3</v>
      </c>
      <c r="G1355" s="3">
        <v>-35</v>
      </c>
      <c r="H1355" s="3">
        <v>804.51</v>
      </c>
    </row>
    <row r="1356" spans="1:8" x14ac:dyDescent="0.3">
      <c r="A1356" s="3">
        <v>1355</v>
      </c>
      <c r="B1356" s="3" t="s">
        <v>43973</v>
      </c>
      <c r="C1356" s="3">
        <v>20.420000000000002</v>
      </c>
      <c r="D1356" s="3" t="s">
        <v>5</v>
      </c>
      <c r="E1356" s="3">
        <v>8.1999999999999993</v>
      </c>
      <c r="F1356" s="3">
        <v>3</v>
      </c>
      <c r="G1356" s="3">
        <v>-37</v>
      </c>
      <c r="H1356" s="3">
        <v>804.51</v>
      </c>
    </row>
    <row r="1357" spans="1:8" x14ac:dyDescent="0.3">
      <c r="A1357" s="3">
        <v>1356</v>
      </c>
      <c r="B1357" s="3" t="s">
        <v>43974</v>
      </c>
      <c r="C1357" s="3">
        <v>20.420000000000002</v>
      </c>
      <c r="D1357" s="3" t="s">
        <v>5</v>
      </c>
      <c r="E1357" s="3">
        <v>8.1999999999999993</v>
      </c>
      <c r="F1357" s="3">
        <v>3</v>
      </c>
      <c r="G1357" s="3">
        <v>-37</v>
      </c>
      <c r="H1357" s="3">
        <v>804.51</v>
      </c>
    </row>
    <row r="1358" spans="1:8" x14ac:dyDescent="0.3">
      <c r="A1358" s="3">
        <v>1357</v>
      </c>
      <c r="B1358" s="3" t="s">
        <v>43975</v>
      </c>
      <c r="C1358" s="3">
        <v>20.420000000000002</v>
      </c>
      <c r="D1358" s="3" t="s">
        <v>5</v>
      </c>
      <c r="E1358" s="3">
        <v>8.1999999999999993</v>
      </c>
      <c r="F1358" s="3">
        <v>3</v>
      </c>
      <c r="G1358" s="3">
        <v>-37</v>
      </c>
      <c r="H1358" s="3">
        <v>804.51</v>
      </c>
    </row>
    <row r="1359" spans="1:8" x14ac:dyDescent="0.3">
      <c r="A1359" s="3">
        <v>1358</v>
      </c>
      <c r="B1359" s="3" t="s">
        <v>43976</v>
      </c>
      <c r="C1359" s="3">
        <v>20.420000000000002</v>
      </c>
      <c r="D1359" s="3" t="s">
        <v>5</v>
      </c>
      <c r="E1359" s="3">
        <v>8.1999999999999993</v>
      </c>
      <c r="F1359" s="3">
        <v>3</v>
      </c>
      <c r="G1359" s="3">
        <v>-37</v>
      </c>
      <c r="H1359" s="3">
        <v>804.51</v>
      </c>
    </row>
    <row r="1360" spans="1:8" x14ac:dyDescent="0.3">
      <c r="A1360" s="3">
        <v>1359</v>
      </c>
      <c r="B1360" s="3" t="s">
        <v>43977</v>
      </c>
      <c r="C1360" s="3">
        <v>20.420000000000002</v>
      </c>
      <c r="D1360" s="3" t="s">
        <v>5</v>
      </c>
      <c r="E1360" s="3">
        <v>8.1999999999999993</v>
      </c>
      <c r="F1360" s="3">
        <v>3</v>
      </c>
      <c r="G1360" s="3">
        <v>-35</v>
      </c>
      <c r="H1360" s="3">
        <v>804.51</v>
      </c>
    </row>
    <row r="1361" spans="1:8" x14ac:dyDescent="0.3">
      <c r="A1361" s="3">
        <v>1360</v>
      </c>
      <c r="B1361" s="3" t="s">
        <v>43978</v>
      </c>
      <c r="C1361" s="3">
        <v>20.420000000000002</v>
      </c>
      <c r="D1361" s="3" t="s">
        <v>5</v>
      </c>
      <c r="E1361" s="3">
        <v>8.1999999999999993</v>
      </c>
      <c r="F1361" s="3">
        <v>3</v>
      </c>
      <c r="G1361" s="3">
        <v>-37</v>
      </c>
      <c r="H1361" s="3">
        <v>804.51</v>
      </c>
    </row>
    <row r="1362" spans="1:8" x14ac:dyDescent="0.3">
      <c r="A1362" s="3">
        <v>1361</v>
      </c>
      <c r="B1362" s="3" t="s">
        <v>43979</v>
      </c>
      <c r="C1362" s="3">
        <v>20.420000000000002</v>
      </c>
      <c r="D1362" s="3" t="s">
        <v>5</v>
      </c>
      <c r="E1362" s="3">
        <v>8.1999999999999993</v>
      </c>
      <c r="F1362" s="3">
        <v>3</v>
      </c>
      <c r="G1362" s="3">
        <v>-35</v>
      </c>
      <c r="H1362" s="3">
        <v>804.51</v>
      </c>
    </row>
    <row r="1363" spans="1:8" x14ac:dyDescent="0.3">
      <c r="A1363" s="3">
        <v>1362</v>
      </c>
      <c r="B1363" s="3" t="s">
        <v>43980</v>
      </c>
      <c r="C1363" s="3">
        <v>20.420000000000002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43981</v>
      </c>
      <c r="C1364" s="3">
        <v>20.420000000000002</v>
      </c>
      <c r="D1364" s="3" t="s">
        <v>5</v>
      </c>
      <c r="E1364" s="3">
        <v>8.1999999999999993</v>
      </c>
      <c r="F1364" s="3">
        <v>3</v>
      </c>
      <c r="G1364" s="3">
        <v>-37</v>
      </c>
      <c r="H1364" s="3">
        <v>804.51</v>
      </c>
    </row>
    <row r="1365" spans="1:8" x14ac:dyDescent="0.3">
      <c r="A1365" s="3">
        <v>1364</v>
      </c>
      <c r="B1365" s="3" t="s">
        <v>43982</v>
      </c>
      <c r="C1365" s="3">
        <v>20.420000000000002</v>
      </c>
      <c r="D1365" s="3" t="s">
        <v>5</v>
      </c>
      <c r="E1365" s="3">
        <v>8.1999999999999993</v>
      </c>
      <c r="F1365" s="3">
        <v>3</v>
      </c>
      <c r="G1365" s="3">
        <v>-37</v>
      </c>
      <c r="H1365" s="3">
        <v>804.51</v>
      </c>
    </row>
    <row r="1366" spans="1:8" x14ac:dyDescent="0.3">
      <c r="A1366" s="3">
        <v>1365</v>
      </c>
      <c r="B1366" s="3" t="s">
        <v>43983</v>
      </c>
      <c r="C1366" s="3">
        <v>20.420000000000002</v>
      </c>
      <c r="D1366" s="3" t="s">
        <v>5</v>
      </c>
      <c r="E1366" s="3">
        <v>8.1999999999999993</v>
      </c>
      <c r="F1366" s="3">
        <v>3</v>
      </c>
      <c r="G1366" s="3">
        <v>-35</v>
      </c>
      <c r="H1366" s="3">
        <v>804.51</v>
      </c>
    </row>
    <row r="1367" spans="1:8" x14ac:dyDescent="0.3">
      <c r="A1367" s="3">
        <v>1366</v>
      </c>
      <c r="B1367" s="3" t="s">
        <v>43984</v>
      </c>
      <c r="C1367" s="3">
        <v>20.420000000000002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43985</v>
      </c>
      <c r="C1368" s="3">
        <v>20.420000000000002</v>
      </c>
      <c r="D1368" s="3" t="s">
        <v>5</v>
      </c>
      <c r="E1368" s="3">
        <v>8.1999999999999993</v>
      </c>
      <c r="F1368" s="3">
        <v>3</v>
      </c>
      <c r="G1368" s="3">
        <v>-35</v>
      </c>
      <c r="H1368" s="3">
        <v>804.51</v>
      </c>
    </row>
    <row r="1369" spans="1:8" x14ac:dyDescent="0.3">
      <c r="A1369" s="3">
        <v>1368</v>
      </c>
      <c r="B1369" s="3" t="s">
        <v>43986</v>
      </c>
      <c r="C1369" s="3">
        <v>20.420000000000002</v>
      </c>
      <c r="D1369" s="3" t="s">
        <v>5</v>
      </c>
      <c r="E1369" s="3">
        <v>8.1999999999999993</v>
      </c>
      <c r="F1369" s="3">
        <v>3</v>
      </c>
      <c r="G1369" s="3">
        <v>-37</v>
      </c>
      <c r="H1369" s="3">
        <v>804.51</v>
      </c>
    </row>
    <row r="1370" spans="1:8" x14ac:dyDescent="0.3">
      <c r="A1370" s="3">
        <v>1369</v>
      </c>
      <c r="B1370" s="3" t="s">
        <v>43987</v>
      </c>
      <c r="C1370" s="3">
        <v>20.420000000000002</v>
      </c>
      <c r="D1370" s="3" t="s">
        <v>5</v>
      </c>
      <c r="E1370" s="3">
        <v>8.1999999999999993</v>
      </c>
      <c r="F1370" s="3">
        <v>3</v>
      </c>
      <c r="G1370" s="3">
        <v>-37</v>
      </c>
      <c r="H1370" s="3">
        <v>804.51</v>
      </c>
    </row>
    <row r="1371" spans="1:8" x14ac:dyDescent="0.3">
      <c r="A1371" s="3">
        <v>1370</v>
      </c>
      <c r="B1371" s="3" t="s">
        <v>43988</v>
      </c>
      <c r="C1371" s="3">
        <v>20.420000000000002</v>
      </c>
      <c r="D1371" s="3" t="s">
        <v>5</v>
      </c>
      <c r="E1371" s="3">
        <v>8.1999999999999993</v>
      </c>
      <c r="F1371" s="3">
        <v>3</v>
      </c>
      <c r="G1371" s="3">
        <v>-37</v>
      </c>
      <c r="H1371" s="3">
        <v>804.51</v>
      </c>
    </row>
    <row r="1372" spans="1:8" x14ac:dyDescent="0.3">
      <c r="A1372" s="3">
        <v>1371</v>
      </c>
      <c r="B1372" s="3" t="s">
        <v>43989</v>
      </c>
      <c r="C1372" s="3">
        <v>20.420000000000002</v>
      </c>
      <c r="D1372" s="3" t="s">
        <v>5</v>
      </c>
      <c r="E1372" s="3">
        <v>8.1999999999999993</v>
      </c>
      <c r="F1372" s="3">
        <v>3</v>
      </c>
      <c r="G1372" s="3">
        <v>-35</v>
      </c>
      <c r="H1372" s="3">
        <v>804.51</v>
      </c>
    </row>
    <row r="1373" spans="1:8" x14ac:dyDescent="0.3">
      <c r="A1373" s="3">
        <v>1372</v>
      </c>
      <c r="B1373" s="3" t="s">
        <v>43990</v>
      </c>
      <c r="C1373" s="3">
        <v>20.420000000000002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43991</v>
      </c>
      <c r="C1374" s="3">
        <v>20.420000000000002</v>
      </c>
      <c r="D1374" s="3" t="s">
        <v>5</v>
      </c>
      <c r="E1374" s="3">
        <v>8.1999999999999993</v>
      </c>
      <c r="F1374" s="3">
        <v>3</v>
      </c>
      <c r="G1374" s="3">
        <v>-35</v>
      </c>
      <c r="H1374" s="3">
        <v>804.51</v>
      </c>
    </row>
    <row r="1375" spans="1:8" x14ac:dyDescent="0.3">
      <c r="A1375" s="3">
        <v>1374</v>
      </c>
      <c r="B1375" s="3" t="s">
        <v>43992</v>
      </c>
      <c r="C1375" s="3">
        <v>20.420000000000002</v>
      </c>
      <c r="D1375" s="3" t="s">
        <v>5</v>
      </c>
      <c r="E1375" s="3">
        <v>8.1999999999999993</v>
      </c>
      <c r="F1375" s="3">
        <v>3</v>
      </c>
      <c r="G1375" s="3">
        <v>-35</v>
      </c>
      <c r="H1375" s="3">
        <v>804.51</v>
      </c>
    </row>
    <row r="1376" spans="1:8" x14ac:dyDescent="0.3">
      <c r="A1376" s="3">
        <v>1375</v>
      </c>
      <c r="B1376" s="3" t="s">
        <v>43993</v>
      </c>
      <c r="C1376" s="3">
        <v>20.420000000000002</v>
      </c>
      <c r="D1376" s="3" t="s">
        <v>5</v>
      </c>
      <c r="E1376" s="3">
        <v>8.1999999999999993</v>
      </c>
      <c r="F1376" s="3">
        <v>3</v>
      </c>
      <c r="G1376" s="3">
        <v>-37</v>
      </c>
      <c r="H1376" s="3">
        <v>804.51</v>
      </c>
    </row>
    <row r="1377" spans="1:8" x14ac:dyDescent="0.3">
      <c r="A1377" s="3">
        <v>1376</v>
      </c>
      <c r="B1377" s="3" t="s">
        <v>43994</v>
      </c>
      <c r="C1377" s="3">
        <v>20.420000000000002</v>
      </c>
      <c r="D1377" s="3" t="s">
        <v>5</v>
      </c>
      <c r="E1377" s="3">
        <v>8.1999999999999993</v>
      </c>
      <c r="F1377" s="3">
        <v>3</v>
      </c>
      <c r="G1377" s="3">
        <v>-37</v>
      </c>
      <c r="H1377" s="3">
        <v>804.51</v>
      </c>
    </row>
    <row r="1378" spans="1:8" x14ac:dyDescent="0.3">
      <c r="A1378" s="3">
        <v>1377</v>
      </c>
      <c r="B1378" s="3" t="s">
        <v>43995</v>
      </c>
      <c r="C1378" s="3">
        <v>20.420000000000002</v>
      </c>
      <c r="D1378" s="3" t="s">
        <v>5</v>
      </c>
      <c r="E1378" s="3">
        <v>8.1999999999999993</v>
      </c>
      <c r="F1378" s="3">
        <v>3</v>
      </c>
      <c r="G1378" s="3">
        <v>-36</v>
      </c>
      <c r="H1378" s="3">
        <v>804.51</v>
      </c>
    </row>
    <row r="1379" spans="1:8" x14ac:dyDescent="0.3">
      <c r="A1379" s="3">
        <v>1378</v>
      </c>
      <c r="B1379" s="3" t="s">
        <v>43996</v>
      </c>
      <c r="C1379" s="3">
        <v>20.420000000000002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43997</v>
      </c>
      <c r="C1380" s="3">
        <v>20.420000000000002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43998</v>
      </c>
      <c r="C1381" s="3">
        <v>20.420000000000002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43999</v>
      </c>
      <c r="C1382" s="3">
        <v>20.420000000000002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44000</v>
      </c>
      <c r="C1383" s="3">
        <v>20.43</v>
      </c>
      <c r="D1383" s="3" t="s">
        <v>5</v>
      </c>
      <c r="E1383" s="3">
        <v>8.1999999999999993</v>
      </c>
      <c r="F1383" s="3">
        <v>3</v>
      </c>
      <c r="G1383" s="3">
        <v>-37</v>
      </c>
      <c r="H1383" s="3">
        <v>804.51</v>
      </c>
    </row>
    <row r="1384" spans="1:8" x14ac:dyDescent="0.3">
      <c r="A1384" s="3">
        <v>1383</v>
      </c>
      <c r="B1384" s="3" t="s">
        <v>44001</v>
      </c>
      <c r="C1384" s="3">
        <v>20.420000000000002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44002</v>
      </c>
      <c r="C1385" s="3">
        <v>20.420000000000002</v>
      </c>
      <c r="D1385" s="3" t="s">
        <v>5</v>
      </c>
      <c r="E1385" s="3">
        <v>8.1999999999999993</v>
      </c>
      <c r="F1385" s="3">
        <v>3</v>
      </c>
      <c r="G1385" s="3">
        <v>-36</v>
      </c>
      <c r="H1385" s="3">
        <v>804.51</v>
      </c>
    </row>
    <row r="1386" spans="1:8" x14ac:dyDescent="0.3">
      <c r="A1386" s="3">
        <v>1385</v>
      </c>
      <c r="B1386" s="3" t="s">
        <v>44003</v>
      </c>
      <c r="C1386" s="3">
        <v>20.43</v>
      </c>
      <c r="D1386" s="3" t="s">
        <v>5</v>
      </c>
      <c r="E1386" s="3">
        <v>8.1999999999999993</v>
      </c>
      <c r="F1386" s="3">
        <v>3</v>
      </c>
      <c r="G1386" s="3">
        <v>-35</v>
      </c>
      <c r="H1386" s="3">
        <v>804.51</v>
      </c>
    </row>
    <row r="1387" spans="1:8" x14ac:dyDescent="0.3">
      <c r="A1387" s="3">
        <v>1386</v>
      </c>
      <c r="B1387" s="3" t="s">
        <v>44004</v>
      </c>
      <c r="C1387" s="3">
        <v>20.420000000000002</v>
      </c>
      <c r="D1387" s="3" t="s">
        <v>5</v>
      </c>
      <c r="E1387" s="3">
        <v>8.1999999999999993</v>
      </c>
      <c r="F1387" s="3">
        <v>3</v>
      </c>
      <c r="G1387" s="3">
        <v>-37</v>
      </c>
      <c r="H1387" s="3">
        <v>804.51</v>
      </c>
    </row>
    <row r="1388" spans="1:8" x14ac:dyDescent="0.3">
      <c r="A1388" s="3">
        <v>1387</v>
      </c>
      <c r="B1388" s="3" t="s">
        <v>44005</v>
      </c>
      <c r="C1388" s="3">
        <v>20.420000000000002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44006</v>
      </c>
      <c r="C1389" s="3">
        <v>20.420000000000002</v>
      </c>
      <c r="D1389" s="3" t="s">
        <v>5</v>
      </c>
      <c r="E1389" s="3">
        <v>8.1999999999999993</v>
      </c>
      <c r="F1389" s="3">
        <v>3</v>
      </c>
      <c r="G1389" s="3">
        <v>-33</v>
      </c>
      <c r="H1389" s="3">
        <v>804.51</v>
      </c>
    </row>
    <row r="1390" spans="1:8" x14ac:dyDescent="0.3">
      <c r="A1390" s="3">
        <v>1389</v>
      </c>
      <c r="B1390" s="3" t="s">
        <v>44007</v>
      </c>
      <c r="C1390" s="3">
        <v>20.420000000000002</v>
      </c>
      <c r="D1390" s="3" t="s">
        <v>5</v>
      </c>
      <c r="E1390" s="3">
        <v>8.1999999999999993</v>
      </c>
      <c r="F1390" s="3">
        <v>3</v>
      </c>
      <c r="G1390" s="3">
        <v>-35</v>
      </c>
      <c r="H1390" s="3">
        <v>804.51</v>
      </c>
    </row>
    <row r="1391" spans="1:8" x14ac:dyDescent="0.3">
      <c r="A1391" s="3">
        <v>1390</v>
      </c>
      <c r="B1391" s="3" t="s">
        <v>44008</v>
      </c>
      <c r="C1391" s="3">
        <v>20.420000000000002</v>
      </c>
      <c r="D1391" s="3" t="s">
        <v>5</v>
      </c>
      <c r="E1391" s="3">
        <v>8.1999999999999993</v>
      </c>
      <c r="F1391" s="3">
        <v>3</v>
      </c>
      <c r="G1391" s="3">
        <v>-35</v>
      </c>
      <c r="H1391" s="3">
        <v>804.51</v>
      </c>
    </row>
    <row r="1392" spans="1:8" x14ac:dyDescent="0.3">
      <c r="A1392" s="3">
        <v>1391</v>
      </c>
      <c r="B1392" s="3" t="s">
        <v>44009</v>
      </c>
      <c r="C1392" s="3">
        <v>20.420000000000002</v>
      </c>
      <c r="D1392" s="3" t="s">
        <v>5</v>
      </c>
      <c r="E1392" s="3">
        <v>8.1999999999999993</v>
      </c>
      <c r="F1392" s="3">
        <v>3</v>
      </c>
      <c r="G1392" s="3">
        <v>-37</v>
      </c>
      <c r="H1392" s="3">
        <v>804.51</v>
      </c>
    </row>
    <row r="1393" spans="1:8" x14ac:dyDescent="0.3">
      <c r="A1393" s="3">
        <v>1392</v>
      </c>
      <c r="B1393" s="3" t="s">
        <v>44010</v>
      </c>
      <c r="C1393" s="3">
        <v>20.420000000000002</v>
      </c>
      <c r="D1393" s="3" t="s">
        <v>5</v>
      </c>
      <c r="E1393" s="3">
        <v>8.1999999999999993</v>
      </c>
      <c r="F1393" s="3">
        <v>3</v>
      </c>
      <c r="G1393" s="3">
        <v>-37</v>
      </c>
      <c r="H1393" s="3">
        <v>804.51</v>
      </c>
    </row>
    <row r="1394" spans="1:8" x14ac:dyDescent="0.3">
      <c r="A1394" s="3">
        <v>1393</v>
      </c>
      <c r="B1394" s="3" t="s">
        <v>44011</v>
      </c>
      <c r="C1394" s="3">
        <v>20.420000000000002</v>
      </c>
      <c r="D1394" s="3" t="s">
        <v>5</v>
      </c>
      <c r="E1394" s="3">
        <v>8.1999999999999993</v>
      </c>
      <c r="F1394" s="3">
        <v>3</v>
      </c>
      <c r="G1394" s="3">
        <v>-37</v>
      </c>
      <c r="H1394" s="3">
        <v>804.51</v>
      </c>
    </row>
    <row r="1395" spans="1:8" x14ac:dyDescent="0.3">
      <c r="A1395" s="3">
        <v>1394</v>
      </c>
      <c r="B1395" s="3" t="s">
        <v>44012</v>
      </c>
      <c r="C1395" s="3">
        <v>20.420000000000002</v>
      </c>
      <c r="D1395" s="3" t="s">
        <v>5</v>
      </c>
      <c r="E1395" s="3">
        <v>8.1999999999999993</v>
      </c>
      <c r="F1395" s="3">
        <v>3</v>
      </c>
      <c r="G1395" s="3">
        <v>-37</v>
      </c>
      <c r="H1395" s="3">
        <v>804.51</v>
      </c>
    </row>
    <row r="1396" spans="1:8" x14ac:dyDescent="0.3">
      <c r="A1396" s="3">
        <v>1395</v>
      </c>
      <c r="B1396" s="3" t="s">
        <v>44013</v>
      </c>
      <c r="C1396" s="3">
        <v>20.420000000000002</v>
      </c>
      <c r="D1396" s="3" t="s">
        <v>5</v>
      </c>
      <c r="E1396" s="3">
        <v>8.1999999999999993</v>
      </c>
      <c r="F1396" s="3">
        <v>3</v>
      </c>
      <c r="G1396" s="3">
        <v>-35</v>
      </c>
      <c r="H1396" s="3">
        <v>804.51</v>
      </c>
    </row>
    <row r="1397" spans="1:8" x14ac:dyDescent="0.3">
      <c r="A1397" s="3">
        <v>1396</v>
      </c>
      <c r="B1397" s="3" t="s">
        <v>44014</v>
      </c>
      <c r="C1397" s="3">
        <v>20.420000000000002</v>
      </c>
      <c r="D1397" s="3" t="s">
        <v>5</v>
      </c>
      <c r="E1397" s="3">
        <v>8.1999999999999993</v>
      </c>
      <c r="F1397" s="3">
        <v>3</v>
      </c>
      <c r="G1397" s="3">
        <v>-37</v>
      </c>
      <c r="H1397" s="3">
        <v>804.51</v>
      </c>
    </row>
    <row r="1398" spans="1:8" x14ac:dyDescent="0.3">
      <c r="A1398" s="3">
        <v>1397</v>
      </c>
      <c r="B1398" s="3" t="s">
        <v>44015</v>
      </c>
      <c r="C1398" s="3">
        <v>20.420000000000002</v>
      </c>
      <c r="D1398" s="3" t="s">
        <v>5</v>
      </c>
      <c r="E1398" s="3">
        <v>8.1999999999999993</v>
      </c>
      <c r="F1398" s="3">
        <v>3</v>
      </c>
      <c r="G1398" s="3">
        <v>-35</v>
      </c>
      <c r="H1398" s="3">
        <v>804.51</v>
      </c>
    </row>
    <row r="1399" spans="1:8" x14ac:dyDescent="0.3">
      <c r="A1399" s="3">
        <v>1398</v>
      </c>
      <c r="B1399" s="3" t="s">
        <v>44016</v>
      </c>
      <c r="C1399" s="3">
        <v>20.420000000000002</v>
      </c>
      <c r="D1399" s="3" t="s">
        <v>5</v>
      </c>
      <c r="E1399" s="3">
        <v>8.1999999999999993</v>
      </c>
      <c r="F1399" s="3">
        <v>3</v>
      </c>
      <c r="G1399" s="3">
        <v>-35</v>
      </c>
      <c r="H1399" s="3">
        <v>804.51</v>
      </c>
    </row>
    <row r="1400" spans="1:8" x14ac:dyDescent="0.3">
      <c r="A1400" s="3">
        <v>1399</v>
      </c>
      <c r="B1400" s="3" t="s">
        <v>44017</v>
      </c>
      <c r="C1400" s="3">
        <v>20.420000000000002</v>
      </c>
      <c r="D1400" s="3" t="s">
        <v>5</v>
      </c>
      <c r="E1400" s="3">
        <v>8.1999999999999993</v>
      </c>
      <c r="F1400" s="3">
        <v>3</v>
      </c>
      <c r="G1400" s="3">
        <v>-35</v>
      </c>
      <c r="H1400" s="3">
        <v>804.51</v>
      </c>
    </row>
    <row r="1401" spans="1:8" x14ac:dyDescent="0.3">
      <c r="A1401" s="3">
        <v>1400</v>
      </c>
      <c r="B1401" s="3" t="s">
        <v>44018</v>
      </c>
      <c r="C1401" s="3">
        <v>20.420000000000002</v>
      </c>
      <c r="D1401" s="3" t="s">
        <v>5</v>
      </c>
      <c r="E1401" s="3">
        <v>8.1999999999999993</v>
      </c>
      <c r="F1401" s="3">
        <v>3</v>
      </c>
      <c r="G1401" s="3">
        <v>-37</v>
      </c>
      <c r="H1401" s="3">
        <v>804.51</v>
      </c>
    </row>
    <row r="1402" spans="1:8" x14ac:dyDescent="0.3">
      <c r="A1402" s="3">
        <v>1401</v>
      </c>
      <c r="B1402" s="3" t="s">
        <v>44019</v>
      </c>
      <c r="C1402" s="3">
        <v>20.420000000000002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44020</v>
      </c>
      <c r="C1403" s="3">
        <v>20.420000000000002</v>
      </c>
      <c r="D1403" s="3" t="s">
        <v>5</v>
      </c>
      <c r="E1403" s="3">
        <v>8.1999999999999993</v>
      </c>
      <c r="F1403" s="3">
        <v>3</v>
      </c>
      <c r="G1403" s="3">
        <v>-35</v>
      </c>
      <c r="H1403" s="3">
        <v>804.51</v>
      </c>
    </row>
    <row r="1404" spans="1:8" x14ac:dyDescent="0.3">
      <c r="A1404" s="3">
        <v>1403</v>
      </c>
      <c r="B1404" s="3" t="s">
        <v>44021</v>
      </c>
      <c r="C1404" s="3">
        <v>20.420000000000002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44022</v>
      </c>
      <c r="C1405" s="3">
        <v>20.420000000000002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44023</v>
      </c>
      <c r="C1406" s="3">
        <v>20.420000000000002</v>
      </c>
      <c r="D1406" s="3" t="s">
        <v>5</v>
      </c>
      <c r="E1406" s="3">
        <v>8.1999999999999993</v>
      </c>
      <c r="F1406" s="3">
        <v>3</v>
      </c>
      <c r="G1406" s="3">
        <v>-35</v>
      </c>
      <c r="H1406" s="3">
        <v>804.51</v>
      </c>
    </row>
    <row r="1407" spans="1:8" x14ac:dyDescent="0.3">
      <c r="A1407" s="3">
        <v>1406</v>
      </c>
      <c r="B1407" s="3" t="s">
        <v>44024</v>
      </c>
      <c r="C1407" s="3">
        <v>20.420000000000002</v>
      </c>
      <c r="D1407" s="3" t="s">
        <v>5</v>
      </c>
      <c r="E1407" s="3">
        <v>8.1999999999999993</v>
      </c>
      <c r="F1407" s="3">
        <v>3</v>
      </c>
      <c r="G1407" s="3">
        <v>-36</v>
      </c>
      <c r="H1407" s="3">
        <v>804.51</v>
      </c>
    </row>
    <row r="1408" spans="1:8" x14ac:dyDescent="0.3">
      <c r="A1408" s="3">
        <v>1407</v>
      </c>
      <c r="B1408" s="3" t="s">
        <v>44025</v>
      </c>
      <c r="C1408" s="3">
        <v>20.420000000000002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44026</v>
      </c>
      <c r="C1409" s="3">
        <v>20.420000000000002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44027</v>
      </c>
      <c r="C1410" s="3">
        <v>20.420000000000002</v>
      </c>
      <c r="D1410" s="3" t="s">
        <v>5</v>
      </c>
      <c r="E1410" s="3">
        <v>8.1999999999999993</v>
      </c>
      <c r="F1410" s="3">
        <v>3</v>
      </c>
      <c r="G1410" s="3">
        <v>-35</v>
      </c>
      <c r="H1410" s="3">
        <v>804.51</v>
      </c>
    </row>
    <row r="1411" spans="1:8" x14ac:dyDescent="0.3">
      <c r="A1411" s="3">
        <v>1410</v>
      </c>
      <c r="B1411" s="3" t="s">
        <v>44028</v>
      </c>
      <c r="C1411" s="3">
        <v>20.420000000000002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44029</v>
      </c>
      <c r="C1412" s="3">
        <v>20.420000000000002</v>
      </c>
      <c r="D1412" s="3" t="s">
        <v>5</v>
      </c>
      <c r="E1412" s="3">
        <v>8.1999999999999993</v>
      </c>
      <c r="F1412" s="3">
        <v>3</v>
      </c>
      <c r="G1412" s="3">
        <v>-35</v>
      </c>
      <c r="H1412" s="3">
        <v>804.51</v>
      </c>
    </row>
    <row r="1413" spans="1:8" x14ac:dyDescent="0.3">
      <c r="A1413" s="3">
        <v>1412</v>
      </c>
      <c r="B1413" s="3" t="s">
        <v>44030</v>
      </c>
      <c r="C1413" s="3">
        <v>20.420000000000002</v>
      </c>
      <c r="D1413" s="3" t="s">
        <v>5</v>
      </c>
      <c r="E1413" s="3">
        <v>8.1999999999999993</v>
      </c>
      <c r="F1413" s="3">
        <v>3</v>
      </c>
      <c r="G1413" s="3">
        <v>-37</v>
      </c>
      <c r="H1413" s="3">
        <v>804.51</v>
      </c>
    </row>
    <row r="1414" spans="1:8" x14ac:dyDescent="0.3">
      <c r="A1414" s="3">
        <v>1413</v>
      </c>
      <c r="B1414" s="3" t="s">
        <v>44031</v>
      </c>
      <c r="C1414" s="3">
        <v>20.420000000000002</v>
      </c>
      <c r="D1414" s="3" t="s">
        <v>5</v>
      </c>
      <c r="E1414" s="3">
        <v>8.1999999999999993</v>
      </c>
      <c r="F1414" s="3">
        <v>3</v>
      </c>
      <c r="G1414" s="3">
        <v>-35</v>
      </c>
      <c r="H1414" s="3">
        <v>804.51</v>
      </c>
    </row>
    <row r="1415" spans="1:8" x14ac:dyDescent="0.3">
      <c r="A1415" s="3">
        <v>1414</v>
      </c>
      <c r="B1415" s="3" t="s">
        <v>44032</v>
      </c>
      <c r="C1415" s="3">
        <v>20.420000000000002</v>
      </c>
      <c r="D1415" s="3" t="s">
        <v>5</v>
      </c>
      <c r="E1415" s="3">
        <v>8.1999999999999993</v>
      </c>
      <c r="F1415" s="3">
        <v>3</v>
      </c>
      <c r="G1415" s="3">
        <v>-36</v>
      </c>
      <c r="H1415" s="3">
        <v>804.51</v>
      </c>
    </row>
    <row r="1416" spans="1:8" x14ac:dyDescent="0.3">
      <c r="A1416" s="3">
        <v>1415</v>
      </c>
      <c r="B1416" s="3" t="s">
        <v>44033</v>
      </c>
      <c r="C1416" s="3">
        <v>20.420000000000002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44034</v>
      </c>
      <c r="C1417" s="3">
        <v>20.420000000000002</v>
      </c>
      <c r="D1417" s="3" t="s">
        <v>5</v>
      </c>
      <c r="E1417" s="3">
        <v>8.1999999999999993</v>
      </c>
      <c r="F1417" s="3">
        <v>3</v>
      </c>
      <c r="G1417" s="3">
        <v>-35</v>
      </c>
      <c r="H1417" s="3">
        <v>804.51</v>
      </c>
    </row>
    <row r="1418" spans="1:8" x14ac:dyDescent="0.3">
      <c r="A1418" s="3">
        <v>1417</v>
      </c>
      <c r="B1418" s="3" t="s">
        <v>44035</v>
      </c>
      <c r="C1418" s="3">
        <v>20.420000000000002</v>
      </c>
      <c r="D1418" s="3" t="s">
        <v>5</v>
      </c>
      <c r="E1418" s="3">
        <v>8.1999999999999993</v>
      </c>
      <c r="F1418" s="3">
        <v>3</v>
      </c>
      <c r="G1418" s="3">
        <v>-35</v>
      </c>
      <c r="H1418" s="3">
        <v>804.51</v>
      </c>
    </row>
    <row r="1419" spans="1:8" x14ac:dyDescent="0.3">
      <c r="A1419" s="3">
        <v>1418</v>
      </c>
      <c r="B1419" s="3" t="s">
        <v>44036</v>
      </c>
      <c r="C1419" s="3">
        <v>20.420000000000002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44037</v>
      </c>
      <c r="C1420" s="3">
        <v>20.420000000000002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44038</v>
      </c>
      <c r="C1421" s="3">
        <v>20.420000000000002</v>
      </c>
      <c r="D1421" s="3" t="s">
        <v>5</v>
      </c>
      <c r="E1421" s="3">
        <v>8.1999999999999993</v>
      </c>
      <c r="F1421" s="3">
        <v>3</v>
      </c>
      <c r="G1421" s="3">
        <v>-37</v>
      </c>
      <c r="H1421" s="3">
        <v>804.51</v>
      </c>
    </row>
    <row r="1422" spans="1:8" x14ac:dyDescent="0.3">
      <c r="A1422" s="3">
        <v>1421</v>
      </c>
      <c r="B1422" s="3" t="s">
        <v>44039</v>
      </c>
      <c r="C1422" s="3">
        <v>20.420000000000002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44040</v>
      </c>
      <c r="C1423" s="3">
        <v>20.420000000000002</v>
      </c>
      <c r="D1423" s="3" t="s">
        <v>5</v>
      </c>
      <c r="E1423" s="3">
        <v>8.1999999999999993</v>
      </c>
      <c r="F1423" s="3">
        <v>3</v>
      </c>
      <c r="G1423" s="3">
        <v>-35</v>
      </c>
      <c r="H1423" s="3">
        <v>804.51</v>
      </c>
    </row>
    <row r="1424" spans="1:8" x14ac:dyDescent="0.3">
      <c r="A1424" s="3">
        <v>1423</v>
      </c>
      <c r="B1424" s="3" t="s">
        <v>44041</v>
      </c>
      <c r="C1424" s="3">
        <v>20.420000000000002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44042</v>
      </c>
      <c r="C1425" s="3">
        <v>20.420000000000002</v>
      </c>
      <c r="D1425" s="3" t="s">
        <v>5</v>
      </c>
      <c r="E1425" s="3">
        <v>8.1999999999999993</v>
      </c>
      <c r="F1425" s="3">
        <v>3</v>
      </c>
      <c r="G1425" s="3">
        <v>-35</v>
      </c>
      <c r="H1425" s="3">
        <v>804.51</v>
      </c>
    </row>
    <row r="1426" spans="1:8" x14ac:dyDescent="0.3">
      <c r="A1426" s="3">
        <v>1425</v>
      </c>
      <c r="B1426" s="3" t="s">
        <v>44043</v>
      </c>
      <c r="C1426" s="3">
        <v>20.420000000000002</v>
      </c>
      <c r="D1426" s="3" t="s">
        <v>5</v>
      </c>
      <c r="E1426" s="3">
        <v>8.1999999999999993</v>
      </c>
      <c r="F1426" s="3">
        <v>3</v>
      </c>
      <c r="G1426" s="3">
        <v>-35</v>
      </c>
      <c r="H1426" s="3">
        <v>804.51</v>
      </c>
    </row>
    <row r="1427" spans="1:8" x14ac:dyDescent="0.3">
      <c r="A1427" s="3">
        <v>1426</v>
      </c>
      <c r="B1427" s="3" t="s">
        <v>44044</v>
      </c>
      <c r="C1427" s="3">
        <v>20.420000000000002</v>
      </c>
      <c r="D1427" s="3" t="s">
        <v>5</v>
      </c>
      <c r="E1427" s="3">
        <v>8.1999999999999993</v>
      </c>
      <c r="F1427" s="3">
        <v>3</v>
      </c>
      <c r="G1427" s="3">
        <v>-35</v>
      </c>
      <c r="H1427" s="3">
        <v>804.51</v>
      </c>
    </row>
    <row r="1428" spans="1:8" x14ac:dyDescent="0.3">
      <c r="A1428" s="3">
        <v>1427</v>
      </c>
      <c r="B1428" s="3" t="s">
        <v>44045</v>
      </c>
      <c r="C1428" s="3">
        <v>20.420000000000002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44046</v>
      </c>
      <c r="C1429" s="3">
        <v>20.420000000000002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44047</v>
      </c>
      <c r="C1430" s="3">
        <v>20.420000000000002</v>
      </c>
      <c r="D1430" s="3" t="s">
        <v>5</v>
      </c>
      <c r="E1430" s="3">
        <v>8.1999999999999993</v>
      </c>
      <c r="F1430" s="3">
        <v>3</v>
      </c>
      <c r="G1430" s="3">
        <v>-35</v>
      </c>
      <c r="H1430" s="3">
        <v>804.51</v>
      </c>
    </row>
    <row r="1431" spans="1:8" x14ac:dyDescent="0.3">
      <c r="A1431" s="3">
        <v>1430</v>
      </c>
      <c r="B1431" s="3" t="s">
        <v>44048</v>
      </c>
      <c r="C1431" s="3">
        <v>20.420000000000002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44049</v>
      </c>
      <c r="C1432" s="3">
        <v>20.43</v>
      </c>
      <c r="D1432" s="3" t="s">
        <v>5</v>
      </c>
      <c r="E1432" s="3">
        <v>8.1999999999999993</v>
      </c>
      <c r="F1432" s="3">
        <v>3</v>
      </c>
      <c r="G1432" s="3">
        <v>-35</v>
      </c>
      <c r="H1432" s="3">
        <v>804.51</v>
      </c>
    </row>
    <row r="1433" spans="1:8" x14ac:dyDescent="0.3">
      <c r="A1433" s="3">
        <v>1432</v>
      </c>
      <c r="B1433" s="3" t="s">
        <v>44050</v>
      </c>
      <c r="C1433" s="3">
        <v>20.420000000000002</v>
      </c>
      <c r="D1433" s="3" t="s">
        <v>5</v>
      </c>
      <c r="E1433" s="3">
        <v>8.1999999999999993</v>
      </c>
      <c r="F1433" s="3">
        <v>3</v>
      </c>
      <c r="G1433" s="3">
        <v>-35</v>
      </c>
      <c r="H1433" s="3">
        <v>804.51</v>
      </c>
    </row>
    <row r="1434" spans="1:8" x14ac:dyDescent="0.3">
      <c r="A1434" s="3">
        <v>1433</v>
      </c>
      <c r="B1434" s="3" t="s">
        <v>44051</v>
      </c>
      <c r="C1434" s="3">
        <v>20.420000000000002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44052</v>
      </c>
      <c r="C1435" s="3">
        <v>20.420000000000002</v>
      </c>
      <c r="D1435" s="3" t="s">
        <v>5</v>
      </c>
      <c r="E1435" s="3">
        <v>8.1999999999999993</v>
      </c>
      <c r="F1435" s="3">
        <v>3</v>
      </c>
      <c r="G1435" s="3">
        <v>-35</v>
      </c>
      <c r="H1435" s="3">
        <v>804.51</v>
      </c>
    </row>
    <row r="1436" spans="1:8" x14ac:dyDescent="0.3">
      <c r="A1436" s="3">
        <v>1435</v>
      </c>
      <c r="B1436" s="3" t="s">
        <v>44053</v>
      </c>
      <c r="C1436" s="3">
        <v>20.420000000000002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44054</v>
      </c>
      <c r="C1437" s="3">
        <v>20.420000000000002</v>
      </c>
      <c r="D1437" s="3" t="s">
        <v>5</v>
      </c>
      <c r="E1437" s="3">
        <v>8.1999999999999993</v>
      </c>
      <c r="F1437" s="3">
        <v>3</v>
      </c>
      <c r="G1437" s="3">
        <v>-35</v>
      </c>
      <c r="H1437" s="3">
        <v>804.51</v>
      </c>
    </row>
    <row r="1438" spans="1:8" x14ac:dyDescent="0.3">
      <c r="A1438" s="3">
        <v>1437</v>
      </c>
      <c r="B1438" s="3" t="s">
        <v>44055</v>
      </c>
      <c r="C1438" s="3">
        <v>20.420000000000002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44056</v>
      </c>
      <c r="C1439" s="3">
        <v>20.420000000000002</v>
      </c>
      <c r="D1439" s="3" t="s">
        <v>5</v>
      </c>
      <c r="E1439" s="3">
        <v>8.1999999999999993</v>
      </c>
      <c r="F1439" s="3">
        <v>3</v>
      </c>
      <c r="G1439" s="3">
        <v>-35</v>
      </c>
      <c r="H1439" s="3">
        <v>804.51</v>
      </c>
    </row>
    <row r="1440" spans="1:8" x14ac:dyDescent="0.3">
      <c r="A1440" s="3">
        <v>1439</v>
      </c>
      <c r="B1440" s="3" t="s">
        <v>44057</v>
      </c>
      <c r="C1440" s="3">
        <v>20.420000000000002</v>
      </c>
      <c r="D1440" s="3" t="s">
        <v>5</v>
      </c>
      <c r="E1440" s="3">
        <v>8.1999999999999993</v>
      </c>
      <c r="F1440" s="3">
        <v>3</v>
      </c>
      <c r="G1440" s="3">
        <v>-35</v>
      </c>
      <c r="H1440" s="3">
        <v>804.51</v>
      </c>
    </row>
    <row r="1441" spans="1:8" x14ac:dyDescent="0.3">
      <c r="A1441" s="3">
        <v>1440</v>
      </c>
      <c r="B1441" s="3" t="s">
        <v>44058</v>
      </c>
      <c r="C1441" s="3">
        <v>20.420000000000002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  <row r="1442" spans="1:8" x14ac:dyDescent="0.3">
      <c r="A1442" s="3">
        <v>1441</v>
      </c>
      <c r="B1442" s="3" t="s">
        <v>45398</v>
      </c>
      <c r="C1442" s="3">
        <v>20.420000000000002</v>
      </c>
      <c r="D1442" s="3" t="s">
        <v>5</v>
      </c>
      <c r="E1442" s="3">
        <v>8.1999999999999993</v>
      </c>
      <c r="F1442" s="3">
        <v>3</v>
      </c>
      <c r="G1442" s="3">
        <v>-34</v>
      </c>
      <c r="H1442" s="3">
        <v>804.51</v>
      </c>
    </row>
    <row r="1443" spans="1:8" x14ac:dyDescent="0.3">
      <c r="A1443" s="3">
        <v>1442</v>
      </c>
      <c r="B1443" s="3" t="s">
        <v>45399</v>
      </c>
      <c r="C1443" s="3">
        <v>20.420000000000002</v>
      </c>
      <c r="D1443" s="3" t="s">
        <v>5</v>
      </c>
      <c r="E1443" s="3">
        <v>8.1999999999999993</v>
      </c>
      <c r="F1443" s="3">
        <v>3</v>
      </c>
      <c r="G1443" s="3">
        <v>-35</v>
      </c>
      <c r="H1443" s="3">
        <v>804.51</v>
      </c>
    </row>
    <row r="1444" spans="1:8" x14ac:dyDescent="0.3">
      <c r="A1444" s="3">
        <v>1443</v>
      </c>
      <c r="B1444" s="3" t="s">
        <v>45400</v>
      </c>
      <c r="C1444" s="3">
        <v>20.420000000000002</v>
      </c>
      <c r="D1444" s="3" t="s">
        <v>5</v>
      </c>
      <c r="E1444" s="3">
        <v>8.1999999999999993</v>
      </c>
      <c r="F1444" s="3">
        <v>3</v>
      </c>
      <c r="G1444" s="3">
        <v>-34</v>
      </c>
      <c r="H1444" s="3">
        <v>804.51</v>
      </c>
    </row>
    <row r="1445" spans="1:8" x14ac:dyDescent="0.3">
      <c r="A1445" s="3">
        <v>1444</v>
      </c>
      <c r="B1445" s="3" t="s">
        <v>45401</v>
      </c>
      <c r="C1445" s="3">
        <v>20.420000000000002</v>
      </c>
      <c r="D1445" s="3" t="s">
        <v>5</v>
      </c>
      <c r="E1445" s="3">
        <v>8.1999999999999993</v>
      </c>
      <c r="F1445" s="3">
        <v>3</v>
      </c>
      <c r="G1445" s="3">
        <v>-35</v>
      </c>
      <c r="H1445" s="3">
        <v>804.51</v>
      </c>
    </row>
    <row r="1446" spans="1:8" x14ac:dyDescent="0.3">
      <c r="A1446" s="3">
        <v>1445</v>
      </c>
      <c r="B1446" s="3" t="s">
        <v>45402</v>
      </c>
      <c r="C1446" s="3">
        <v>20.420000000000002</v>
      </c>
      <c r="D1446" s="3" t="s">
        <v>5</v>
      </c>
      <c r="E1446" s="3">
        <v>8.1999999999999993</v>
      </c>
      <c r="F1446" s="3">
        <v>3</v>
      </c>
      <c r="G1446" s="3">
        <v>-35</v>
      </c>
      <c r="H1446" s="3">
        <v>804.51</v>
      </c>
    </row>
    <row r="1447" spans="1:8" x14ac:dyDescent="0.3">
      <c r="A1447" s="3">
        <v>1446</v>
      </c>
      <c r="B1447" s="3" t="s">
        <v>45403</v>
      </c>
      <c r="C1447" s="3">
        <v>20.420000000000002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45404</v>
      </c>
      <c r="C1448" s="3">
        <v>20.420000000000002</v>
      </c>
      <c r="D1448" s="3" t="s">
        <v>5</v>
      </c>
      <c r="E1448" s="3">
        <v>8.1999999999999993</v>
      </c>
      <c r="F1448" s="3">
        <v>3</v>
      </c>
      <c r="G1448" s="3">
        <v>-35</v>
      </c>
      <c r="H1448" s="3">
        <v>804.51</v>
      </c>
    </row>
    <row r="1449" spans="1:8" x14ac:dyDescent="0.3">
      <c r="A1449" s="3">
        <v>1448</v>
      </c>
      <c r="B1449" s="3" t="s">
        <v>45405</v>
      </c>
      <c r="C1449" s="3">
        <v>20.420000000000002</v>
      </c>
      <c r="D1449" s="3" t="s">
        <v>5</v>
      </c>
      <c r="E1449" s="3">
        <v>8.1999999999999993</v>
      </c>
      <c r="F1449" s="3">
        <v>3</v>
      </c>
      <c r="G1449" s="3">
        <v>-34</v>
      </c>
      <c r="H1449" s="3">
        <v>804.51</v>
      </c>
    </row>
    <row r="1450" spans="1:8" x14ac:dyDescent="0.3">
      <c r="A1450" s="3">
        <v>1449</v>
      </c>
      <c r="B1450" s="3" t="s">
        <v>45406</v>
      </c>
      <c r="C1450" s="3">
        <v>20.420000000000002</v>
      </c>
      <c r="D1450" s="3" t="s">
        <v>5</v>
      </c>
      <c r="E1450" s="3">
        <v>8.1999999999999993</v>
      </c>
      <c r="F1450" s="3">
        <v>3</v>
      </c>
      <c r="G1450" s="3">
        <v>-35</v>
      </c>
      <c r="H1450" s="3">
        <v>804.51</v>
      </c>
    </row>
    <row r="1451" spans="1:8" x14ac:dyDescent="0.3">
      <c r="A1451" s="3">
        <v>1450</v>
      </c>
      <c r="B1451" s="3" t="s">
        <v>45407</v>
      </c>
      <c r="C1451" s="3">
        <v>20.420000000000002</v>
      </c>
      <c r="D1451" s="3" t="s">
        <v>5</v>
      </c>
      <c r="E1451" s="3">
        <v>8.1999999999999993</v>
      </c>
      <c r="F1451" s="3">
        <v>3</v>
      </c>
      <c r="G1451" s="3">
        <v>-34</v>
      </c>
      <c r="H1451" s="3">
        <v>804.51</v>
      </c>
    </row>
    <row r="1452" spans="1:8" x14ac:dyDescent="0.3">
      <c r="A1452" s="3">
        <v>1451</v>
      </c>
      <c r="B1452" s="3" t="s">
        <v>45408</v>
      </c>
      <c r="C1452" s="3">
        <v>20.420000000000002</v>
      </c>
      <c r="D1452" s="3" t="s">
        <v>5</v>
      </c>
      <c r="E1452" s="3">
        <v>8.1999999999999993</v>
      </c>
      <c r="F1452" s="3">
        <v>3</v>
      </c>
      <c r="G1452" s="3">
        <v>-34</v>
      </c>
      <c r="H1452" s="3">
        <v>804.51</v>
      </c>
    </row>
    <row r="1453" spans="1:8" x14ac:dyDescent="0.3">
      <c r="A1453" s="3">
        <v>1452</v>
      </c>
      <c r="B1453" s="3" t="s">
        <v>45409</v>
      </c>
      <c r="C1453" s="3">
        <v>20.420000000000002</v>
      </c>
      <c r="D1453" s="3" t="s">
        <v>5</v>
      </c>
      <c r="E1453" s="3">
        <v>8.1999999999999993</v>
      </c>
      <c r="F1453" s="3">
        <v>3</v>
      </c>
      <c r="G1453" s="3">
        <v>-34</v>
      </c>
      <c r="H1453" s="3">
        <v>804.51</v>
      </c>
    </row>
    <row r="1454" spans="1:8" x14ac:dyDescent="0.3">
      <c r="A1454" s="3">
        <v>1453</v>
      </c>
      <c r="B1454" s="3" t="s">
        <v>45410</v>
      </c>
      <c r="C1454" s="3">
        <v>20.420000000000002</v>
      </c>
      <c r="D1454" s="3" t="s">
        <v>5</v>
      </c>
      <c r="E1454" s="3">
        <v>8.1999999999999993</v>
      </c>
      <c r="F1454" s="3">
        <v>3</v>
      </c>
      <c r="G1454" s="3">
        <v>-36</v>
      </c>
      <c r="H1454" s="3">
        <v>804.51</v>
      </c>
    </row>
    <row r="1455" spans="1:8" x14ac:dyDescent="0.3">
      <c r="A1455" s="3">
        <v>1454</v>
      </c>
      <c r="B1455" s="3" t="s">
        <v>45411</v>
      </c>
      <c r="C1455" s="3">
        <v>20.420000000000002</v>
      </c>
      <c r="D1455" s="3" t="s">
        <v>5</v>
      </c>
      <c r="E1455" s="3">
        <v>8.1999999999999993</v>
      </c>
      <c r="F1455" s="3">
        <v>3</v>
      </c>
      <c r="G1455" s="3">
        <v>-34</v>
      </c>
      <c r="H1455" s="3">
        <v>804.51</v>
      </c>
    </row>
    <row r="1456" spans="1:8" x14ac:dyDescent="0.3">
      <c r="A1456" s="3">
        <v>1455</v>
      </c>
      <c r="B1456" s="3" t="s">
        <v>45412</v>
      </c>
      <c r="C1456" s="3">
        <v>20.420000000000002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45413</v>
      </c>
      <c r="C1457" s="3">
        <v>20.420000000000002</v>
      </c>
      <c r="D1457" s="3" t="s">
        <v>5</v>
      </c>
      <c r="E1457" s="3">
        <v>8.1999999999999993</v>
      </c>
      <c r="F1457" s="3">
        <v>3</v>
      </c>
      <c r="G1457" s="3">
        <v>-34</v>
      </c>
      <c r="H1457" s="3">
        <v>804.51</v>
      </c>
    </row>
    <row r="1458" spans="1:8" x14ac:dyDescent="0.3">
      <c r="A1458" s="3">
        <v>1457</v>
      </c>
      <c r="B1458" s="3" t="s">
        <v>45414</v>
      </c>
      <c r="C1458" s="3">
        <v>20.420000000000002</v>
      </c>
      <c r="D1458" s="3" t="s">
        <v>5</v>
      </c>
      <c r="E1458" s="3">
        <v>8.1999999999999993</v>
      </c>
      <c r="F1458" s="3">
        <v>3</v>
      </c>
      <c r="G1458" s="3">
        <v>-34</v>
      </c>
      <c r="H1458" s="3">
        <v>804.51</v>
      </c>
    </row>
    <row r="1459" spans="1:8" x14ac:dyDescent="0.3">
      <c r="A1459" s="3">
        <v>1458</v>
      </c>
      <c r="B1459" s="3" t="s">
        <v>45415</v>
      </c>
      <c r="C1459" s="3">
        <v>20.420000000000002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45416</v>
      </c>
      <c r="C1460" s="3">
        <v>20.420000000000002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45417</v>
      </c>
      <c r="C1461" s="3">
        <v>20.420000000000002</v>
      </c>
      <c r="D1461" s="3" t="s">
        <v>5</v>
      </c>
      <c r="E1461" s="3">
        <v>8.1999999999999993</v>
      </c>
      <c r="F1461" s="3">
        <v>3</v>
      </c>
      <c r="G1461" s="3">
        <v>-34</v>
      </c>
      <c r="H1461" s="3">
        <v>804.51</v>
      </c>
    </row>
    <row r="1462" spans="1:8" x14ac:dyDescent="0.3">
      <c r="A1462" s="3">
        <v>1461</v>
      </c>
      <c r="B1462" s="3" t="s">
        <v>45418</v>
      </c>
      <c r="C1462" s="3">
        <v>20.420000000000002</v>
      </c>
      <c r="D1462" s="3" t="s">
        <v>5</v>
      </c>
      <c r="E1462" s="3">
        <v>8.1999999999999993</v>
      </c>
      <c r="F1462" s="3">
        <v>3</v>
      </c>
      <c r="G1462" s="3">
        <v>-34</v>
      </c>
      <c r="H1462" s="3">
        <v>804.51</v>
      </c>
    </row>
    <row r="1463" spans="1:8" x14ac:dyDescent="0.3">
      <c r="A1463" s="3">
        <v>1462</v>
      </c>
      <c r="B1463" s="3" t="s">
        <v>45419</v>
      </c>
      <c r="C1463" s="3">
        <v>20.420000000000002</v>
      </c>
      <c r="D1463" s="3" t="s">
        <v>5</v>
      </c>
      <c r="E1463" s="3">
        <v>8.1999999999999993</v>
      </c>
      <c r="F1463" s="3">
        <v>3</v>
      </c>
      <c r="G1463" s="3">
        <v>-33</v>
      </c>
      <c r="H1463" s="3">
        <v>804.51</v>
      </c>
    </row>
    <row r="1464" spans="1:8" x14ac:dyDescent="0.3">
      <c r="A1464" s="3">
        <v>1463</v>
      </c>
      <c r="B1464" s="3" t="s">
        <v>45420</v>
      </c>
      <c r="C1464" s="3">
        <v>20.420000000000002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45421</v>
      </c>
      <c r="C1465" s="3">
        <v>20.420000000000002</v>
      </c>
      <c r="D1465" s="3" t="s">
        <v>5</v>
      </c>
      <c r="E1465" s="3">
        <v>8.1999999999999993</v>
      </c>
      <c r="F1465" s="3">
        <v>3</v>
      </c>
      <c r="G1465" s="3">
        <v>-34</v>
      </c>
      <c r="H1465" s="3">
        <v>804.51</v>
      </c>
    </row>
    <row r="1466" spans="1:8" x14ac:dyDescent="0.3">
      <c r="A1466" s="3">
        <v>1465</v>
      </c>
      <c r="B1466" s="3" t="s">
        <v>45422</v>
      </c>
      <c r="C1466" s="3">
        <v>20.420000000000002</v>
      </c>
      <c r="D1466" s="3" t="s">
        <v>5</v>
      </c>
      <c r="E1466" s="3">
        <v>8.1999999999999993</v>
      </c>
      <c r="F1466" s="3">
        <v>3</v>
      </c>
      <c r="G1466" s="3">
        <v>-34</v>
      </c>
      <c r="H1466" s="3">
        <v>804.51</v>
      </c>
    </row>
    <row r="1467" spans="1:8" x14ac:dyDescent="0.3">
      <c r="A1467" s="3">
        <v>1466</v>
      </c>
      <c r="B1467" s="3" t="s">
        <v>45423</v>
      </c>
      <c r="C1467" s="3">
        <v>20.41</v>
      </c>
      <c r="D1467" s="3" t="s">
        <v>5</v>
      </c>
      <c r="E1467" s="3">
        <v>8.1999999999999993</v>
      </c>
      <c r="F1467" s="3">
        <v>3</v>
      </c>
      <c r="G1467" s="3">
        <v>-34</v>
      </c>
      <c r="H1467" s="3">
        <v>804.51</v>
      </c>
    </row>
    <row r="1468" spans="1:8" x14ac:dyDescent="0.3">
      <c r="A1468" s="3">
        <v>1467</v>
      </c>
      <c r="B1468" s="3" t="s">
        <v>45424</v>
      </c>
      <c r="C1468" s="3">
        <v>20.41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45425</v>
      </c>
      <c r="C1469" s="3">
        <v>20.420000000000002</v>
      </c>
      <c r="D1469" s="3" t="s">
        <v>5</v>
      </c>
      <c r="E1469" s="3">
        <v>8.1999999999999993</v>
      </c>
      <c r="F1469" s="3">
        <v>3</v>
      </c>
      <c r="G1469" s="3">
        <v>-33</v>
      </c>
      <c r="H1469" s="3">
        <v>804.51</v>
      </c>
    </row>
    <row r="1470" spans="1:8" x14ac:dyDescent="0.3">
      <c r="A1470" s="3">
        <v>1469</v>
      </c>
      <c r="B1470" s="3" t="s">
        <v>45426</v>
      </c>
      <c r="C1470" s="3">
        <v>20.41</v>
      </c>
      <c r="D1470" s="3" t="s">
        <v>5</v>
      </c>
      <c r="E1470" s="3">
        <v>8.1999999999999993</v>
      </c>
      <c r="F1470" s="3">
        <v>3</v>
      </c>
      <c r="G1470" s="3">
        <v>-34</v>
      </c>
      <c r="H1470" s="3">
        <v>804.51</v>
      </c>
    </row>
    <row r="1471" spans="1:8" x14ac:dyDescent="0.3">
      <c r="A1471" s="3">
        <v>1470</v>
      </c>
      <c r="B1471" s="3" t="s">
        <v>45427</v>
      </c>
      <c r="C1471" s="3">
        <v>20.420000000000002</v>
      </c>
      <c r="D1471" s="3" t="s">
        <v>5</v>
      </c>
      <c r="E1471" s="3">
        <v>8.1999999999999993</v>
      </c>
      <c r="F1471" s="3">
        <v>3</v>
      </c>
      <c r="G1471" s="3">
        <v>-34</v>
      </c>
      <c r="H1471" s="3">
        <v>804.51</v>
      </c>
    </row>
    <row r="1472" spans="1:8" x14ac:dyDescent="0.3">
      <c r="A1472" s="3">
        <v>1471</v>
      </c>
      <c r="B1472" s="3" t="s">
        <v>45428</v>
      </c>
      <c r="C1472" s="3">
        <v>20.41</v>
      </c>
      <c r="D1472" s="3" t="s">
        <v>5</v>
      </c>
      <c r="E1472" s="3">
        <v>8.1999999999999993</v>
      </c>
      <c r="F1472" s="3">
        <v>3</v>
      </c>
      <c r="G1472" s="3">
        <v>-34</v>
      </c>
      <c r="H1472" s="3">
        <v>804.51</v>
      </c>
    </row>
    <row r="1473" spans="1:8" x14ac:dyDescent="0.3">
      <c r="A1473" s="3">
        <v>1472</v>
      </c>
      <c r="B1473" s="3" t="s">
        <v>45429</v>
      </c>
      <c r="C1473" s="3">
        <v>20.41</v>
      </c>
      <c r="D1473" s="3" t="s">
        <v>5</v>
      </c>
      <c r="E1473" s="3">
        <v>8.1999999999999993</v>
      </c>
      <c r="F1473" s="3">
        <v>3</v>
      </c>
      <c r="G1473" s="3">
        <v>-34</v>
      </c>
      <c r="H1473" s="3">
        <v>804.51</v>
      </c>
    </row>
    <row r="1474" spans="1:8" x14ac:dyDescent="0.3">
      <c r="A1474" s="3">
        <v>1473</v>
      </c>
      <c r="B1474" s="3" t="s">
        <v>45430</v>
      </c>
      <c r="C1474" s="3">
        <v>20.41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45431</v>
      </c>
      <c r="C1475" s="3">
        <v>20.41</v>
      </c>
      <c r="D1475" s="3" t="s">
        <v>5</v>
      </c>
      <c r="E1475" s="3">
        <v>8.1999999999999993</v>
      </c>
      <c r="F1475" s="3">
        <v>3</v>
      </c>
      <c r="G1475" s="3">
        <v>-34</v>
      </c>
      <c r="H1475" s="3">
        <v>804.51</v>
      </c>
    </row>
    <row r="1476" spans="1:8" x14ac:dyDescent="0.3">
      <c r="A1476" s="3">
        <v>1475</v>
      </c>
      <c r="B1476" s="3" t="s">
        <v>45432</v>
      </c>
      <c r="C1476" s="3">
        <v>20.41</v>
      </c>
      <c r="D1476" s="3" t="s">
        <v>5</v>
      </c>
      <c r="E1476" s="3">
        <v>8.1999999999999993</v>
      </c>
      <c r="F1476" s="3">
        <v>3</v>
      </c>
      <c r="G1476" s="3">
        <v>-34</v>
      </c>
      <c r="H1476" s="3">
        <v>804.51</v>
      </c>
    </row>
    <row r="1477" spans="1:8" x14ac:dyDescent="0.3">
      <c r="A1477" s="3">
        <v>1476</v>
      </c>
      <c r="B1477" s="3" t="s">
        <v>45433</v>
      </c>
      <c r="C1477" s="3">
        <v>20.41</v>
      </c>
      <c r="D1477" s="3" t="s">
        <v>5</v>
      </c>
      <c r="E1477" s="3">
        <v>8.1999999999999993</v>
      </c>
      <c r="F1477" s="3">
        <v>3</v>
      </c>
      <c r="G1477" s="3">
        <v>-37</v>
      </c>
      <c r="H1477" s="3">
        <v>804.51</v>
      </c>
    </row>
    <row r="1478" spans="1:8" x14ac:dyDescent="0.3">
      <c r="A1478" s="3">
        <v>1477</v>
      </c>
      <c r="B1478" s="3" t="s">
        <v>45434</v>
      </c>
      <c r="C1478" s="3">
        <v>20.41</v>
      </c>
      <c r="D1478" s="3" t="s">
        <v>5</v>
      </c>
      <c r="E1478" s="3">
        <v>8.1999999999999993</v>
      </c>
      <c r="F1478" s="3">
        <v>3</v>
      </c>
      <c r="G1478" s="3">
        <v>-34</v>
      </c>
      <c r="H1478" s="3">
        <v>804.51</v>
      </c>
    </row>
    <row r="1479" spans="1:8" x14ac:dyDescent="0.3">
      <c r="A1479" s="3">
        <v>1478</v>
      </c>
      <c r="B1479" s="3" t="s">
        <v>45435</v>
      </c>
      <c r="C1479" s="3">
        <v>20.41</v>
      </c>
      <c r="D1479" s="3" t="s">
        <v>5</v>
      </c>
      <c r="E1479" s="3">
        <v>8.1999999999999993</v>
      </c>
      <c r="F1479" s="3">
        <v>3</v>
      </c>
      <c r="G1479" s="3">
        <v>-34</v>
      </c>
      <c r="H1479" s="3">
        <v>804.51</v>
      </c>
    </row>
    <row r="1480" spans="1:8" x14ac:dyDescent="0.3">
      <c r="A1480" s="3">
        <v>1479</v>
      </c>
      <c r="B1480" s="3" t="s">
        <v>45436</v>
      </c>
      <c r="C1480" s="3">
        <v>20.420000000000002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45437</v>
      </c>
      <c r="C1481" s="3">
        <v>20.420000000000002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45438</v>
      </c>
      <c r="C1482" s="3">
        <v>20.41</v>
      </c>
      <c r="D1482" s="3" t="s">
        <v>5</v>
      </c>
      <c r="E1482" s="3">
        <v>8.1999999999999993</v>
      </c>
      <c r="F1482" s="3">
        <v>3</v>
      </c>
      <c r="G1482" s="3">
        <v>-34</v>
      </c>
      <c r="H1482" s="3">
        <v>804.51</v>
      </c>
    </row>
    <row r="1483" spans="1:8" x14ac:dyDescent="0.3">
      <c r="A1483" s="3">
        <v>1482</v>
      </c>
      <c r="B1483" s="3" t="s">
        <v>45439</v>
      </c>
      <c r="C1483" s="3">
        <v>20.41</v>
      </c>
      <c r="D1483" s="3" t="s">
        <v>5</v>
      </c>
      <c r="E1483" s="3">
        <v>8.1999999999999993</v>
      </c>
      <c r="F1483" s="3">
        <v>3</v>
      </c>
      <c r="G1483" s="3">
        <v>-34</v>
      </c>
      <c r="H1483" s="3">
        <v>804.51</v>
      </c>
    </row>
    <row r="1484" spans="1:8" x14ac:dyDescent="0.3">
      <c r="A1484" s="3">
        <v>1483</v>
      </c>
      <c r="B1484" s="3" t="s">
        <v>45440</v>
      </c>
      <c r="C1484" s="3">
        <v>20.41</v>
      </c>
      <c r="D1484" s="3" t="s">
        <v>5</v>
      </c>
      <c r="E1484" s="3">
        <v>8.1999999999999993</v>
      </c>
      <c r="F1484" s="3">
        <v>3</v>
      </c>
      <c r="G1484" s="3">
        <v>-34</v>
      </c>
      <c r="H1484" s="3">
        <v>804.51</v>
      </c>
    </row>
    <row r="1485" spans="1:8" x14ac:dyDescent="0.3">
      <c r="A1485" s="3">
        <v>1484</v>
      </c>
      <c r="B1485" s="3" t="s">
        <v>45441</v>
      </c>
      <c r="C1485" s="3">
        <v>20.41</v>
      </c>
      <c r="D1485" s="3" t="s">
        <v>5</v>
      </c>
      <c r="E1485" s="3">
        <v>8.1999999999999993</v>
      </c>
      <c r="F1485" s="3">
        <v>3</v>
      </c>
      <c r="G1485" s="3">
        <v>-34</v>
      </c>
      <c r="H1485" s="3">
        <v>804.51</v>
      </c>
    </row>
    <row r="1486" spans="1:8" x14ac:dyDescent="0.3">
      <c r="A1486" s="3">
        <v>1485</v>
      </c>
      <c r="B1486" s="3" t="s">
        <v>45442</v>
      </c>
      <c r="C1486" s="3">
        <v>20.420000000000002</v>
      </c>
      <c r="D1486" s="3" t="s">
        <v>5</v>
      </c>
      <c r="E1486" s="3">
        <v>8.1999999999999993</v>
      </c>
      <c r="F1486" s="3">
        <v>3</v>
      </c>
      <c r="G1486" s="3">
        <v>-34</v>
      </c>
      <c r="H1486" s="3">
        <v>804.51</v>
      </c>
    </row>
    <row r="1487" spans="1:8" x14ac:dyDescent="0.3">
      <c r="A1487" s="3">
        <v>1486</v>
      </c>
      <c r="B1487" s="3" t="s">
        <v>45443</v>
      </c>
      <c r="C1487" s="3">
        <v>20.41</v>
      </c>
      <c r="D1487" s="3" t="s">
        <v>5</v>
      </c>
      <c r="E1487" s="3">
        <v>8.1999999999999993</v>
      </c>
      <c r="F1487" s="3">
        <v>3</v>
      </c>
      <c r="G1487" s="3">
        <v>-34</v>
      </c>
      <c r="H1487" s="3">
        <v>804.51</v>
      </c>
    </row>
    <row r="1488" spans="1:8" x14ac:dyDescent="0.3">
      <c r="A1488" s="3">
        <v>1487</v>
      </c>
      <c r="B1488" s="3" t="s">
        <v>45444</v>
      </c>
      <c r="C1488" s="3">
        <v>20.41</v>
      </c>
      <c r="D1488" s="3" t="s">
        <v>5</v>
      </c>
      <c r="E1488" s="3">
        <v>8.1999999999999993</v>
      </c>
      <c r="F1488" s="3">
        <v>3</v>
      </c>
      <c r="G1488" s="3">
        <v>-34</v>
      </c>
      <c r="H1488" s="3">
        <v>804.51</v>
      </c>
    </row>
    <row r="1489" spans="1:8" x14ac:dyDescent="0.3">
      <c r="A1489" s="3">
        <v>1488</v>
      </c>
      <c r="B1489" s="3" t="s">
        <v>45445</v>
      </c>
      <c r="C1489" s="3">
        <v>20.420000000000002</v>
      </c>
      <c r="D1489" s="3" t="s">
        <v>5</v>
      </c>
      <c r="E1489" s="3">
        <v>8.1999999999999993</v>
      </c>
      <c r="F1489" s="3">
        <v>3</v>
      </c>
      <c r="G1489" s="3">
        <v>-34</v>
      </c>
      <c r="H1489" s="3">
        <v>804.51</v>
      </c>
    </row>
    <row r="1490" spans="1:8" x14ac:dyDescent="0.3">
      <c r="A1490" s="3">
        <v>1489</v>
      </c>
      <c r="B1490" s="3" t="s">
        <v>45446</v>
      </c>
      <c r="C1490" s="3">
        <v>20.420000000000002</v>
      </c>
      <c r="D1490" s="3" t="s">
        <v>5</v>
      </c>
      <c r="E1490" s="3">
        <v>8.1999999999999993</v>
      </c>
      <c r="F1490" s="3">
        <v>3</v>
      </c>
      <c r="G1490" s="3">
        <v>-34</v>
      </c>
      <c r="H1490" s="3">
        <v>804.51</v>
      </c>
    </row>
    <row r="1491" spans="1:8" x14ac:dyDescent="0.3">
      <c r="A1491" s="3">
        <v>1490</v>
      </c>
      <c r="B1491" s="3" t="s">
        <v>45447</v>
      </c>
      <c r="C1491" s="3">
        <v>20.420000000000002</v>
      </c>
      <c r="D1491" s="3" t="s">
        <v>5</v>
      </c>
      <c r="E1491" s="3">
        <v>8.1999999999999993</v>
      </c>
      <c r="F1491" s="3">
        <v>3</v>
      </c>
      <c r="G1491" s="3">
        <v>-34</v>
      </c>
      <c r="H1491" s="3">
        <v>804.51</v>
      </c>
    </row>
    <row r="1492" spans="1:8" x14ac:dyDescent="0.3">
      <c r="A1492" s="3">
        <v>1491</v>
      </c>
      <c r="B1492" s="3" t="s">
        <v>45448</v>
      </c>
      <c r="C1492" s="3">
        <v>20.420000000000002</v>
      </c>
      <c r="D1492" s="3" t="s">
        <v>5</v>
      </c>
      <c r="E1492" s="3">
        <v>8.1999999999999993</v>
      </c>
      <c r="F1492" s="3">
        <v>3</v>
      </c>
      <c r="G1492" s="3">
        <v>-34</v>
      </c>
      <c r="H1492" s="3">
        <v>804.51</v>
      </c>
    </row>
    <row r="1493" spans="1:8" x14ac:dyDescent="0.3">
      <c r="A1493" s="3">
        <v>1492</v>
      </c>
      <c r="B1493" s="3" t="s">
        <v>45449</v>
      </c>
      <c r="C1493" s="3">
        <v>20.420000000000002</v>
      </c>
      <c r="D1493" s="3" t="s">
        <v>5</v>
      </c>
      <c r="E1493" s="3">
        <v>8.1999999999999993</v>
      </c>
      <c r="F1493" s="3">
        <v>3</v>
      </c>
      <c r="G1493" s="3">
        <v>-34</v>
      </c>
      <c r="H1493" s="3">
        <v>804.51</v>
      </c>
    </row>
    <row r="1494" spans="1:8" x14ac:dyDescent="0.3">
      <c r="A1494" s="3">
        <v>1493</v>
      </c>
      <c r="B1494" s="3" t="s">
        <v>45450</v>
      </c>
      <c r="C1494" s="3">
        <v>20.420000000000002</v>
      </c>
      <c r="D1494" s="3" t="s">
        <v>5</v>
      </c>
      <c r="E1494" s="3">
        <v>8.1999999999999993</v>
      </c>
      <c r="F1494" s="3">
        <v>3</v>
      </c>
      <c r="G1494" s="3">
        <v>-34</v>
      </c>
      <c r="H1494" s="3">
        <v>804.51</v>
      </c>
    </row>
    <row r="1495" spans="1:8" x14ac:dyDescent="0.3">
      <c r="A1495" s="3">
        <v>1494</v>
      </c>
      <c r="B1495" s="3" t="s">
        <v>45451</v>
      </c>
      <c r="C1495" s="3">
        <v>20.420000000000002</v>
      </c>
      <c r="D1495" s="3" t="s">
        <v>5</v>
      </c>
      <c r="E1495" s="3">
        <v>8.1999999999999993</v>
      </c>
      <c r="F1495" s="3">
        <v>3</v>
      </c>
      <c r="G1495" s="3">
        <v>-34</v>
      </c>
      <c r="H1495" s="3">
        <v>804.51</v>
      </c>
    </row>
    <row r="1496" spans="1:8" x14ac:dyDescent="0.3">
      <c r="A1496" s="3">
        <v>1495</v>
      </c>
      <c r="B1496" s="3" t="s">
        <v>45452</v>
      </c>
      <c r="C1496" s="3">
        <v>20.420000000000002</v>
      </c>
      <c r="D1496" s="3" t="s">
        <v>5</v>
      </c>
      <c r="E1496" s="3">
        <v>8.1999999999999993</v>
      </c>
      <c r="F1496" s="3">
        <v>3</v>
      </c>
      <c r="G1496" s="3">
        <v>-34</v>
      </c>
      <c r="H1496" s="3">
        <v>804.51</v>
      </c>
    </row>
    <row r="1497" spans="1:8" x14ac:dyDescent="0.3">
      <c r="A1497" s="3">
        <v>1496</v>
      </c>
      <c r="B1497" s="3" t="s">
        <v>45453</v>
      </c>
      <c r="C1497" s="3">
        <v>20.420000000000002</v>
      </c>
      <c r="D1497" s="3" t="s">
        <v>5</v>
      </c>
      <c r="E1497" s="3">
        <v>8.1999999999999993</v>
      </c>
      <c r="F1497" s="3">
        <v>3</v>
      </c>
      <c r="G1497" s="3">
        <v>-34</v>
      </c>
      <c r="H1497" s="3">
        <v>804.51</v>
      </c>
    </row>
    <row r="1498" spans="1:8" x14ac:dyDescent="0.3">
      <c r="A1498" s="3">
        <v>1497</v>
      </c>
      <c r="B1498" s="3" t="s">
        <v>45454</v>
      </c>
      <c r="C1498" s="3">
        <v>20.420000000000002</v>
      </c>
      <c r="D1498" s="3" t="s">
        <v>5</v>
      </c>
      <c r="E1498" s="3">
        <v>8.1999999999999993</v>
      </c>
      <c r="F1498" s="3">
        <v>3</v>
      </c>
      <c r="G1498" s="3">
        <v>-34</v>
      </c>
      <c r="H1498" s="3">
        <v>804.51</v>
      </c>
    </row>
    <row r="1499" spans="1:8" x14ac:dyDescent="0.3">
      <c r="A1499" s="3">
        <v>1498</v>
      </c>
      <c r="B1499" s="3" t="s">
        <v>45455</v>
      </c>
      <c r="C1499" s="3">
        <v>20.420000000000002</v>
      </c>
      <c r="D1499" s="3" t="s">
        <v>5</v>
      </c>
      <c r="E1499" s="3">
        <v>8.1999999999999993</v>
      </c>
      <c r="F1499" s="3">
        <v>3</v>
      </c>
      <c r="G1499" s="3">
        <v>-34</v>
      </c>
      <c r="H1499" s="3">
        <v>804.51</v>
      </c>
    </row>
    <row r="1500" spans="1:8" x14ac:dyDescent="0.3">
      <c r="A1500" s="3">
        <v>1499</v>
      </c>
      <c r="B1500" s="3" t="s">
        <v>45456</v>
      </c>
      <c r="C1500" s="3">
        <v>20.420000000000002</v>
      </c>
      <c r="D1500" s="3" t="s">
        <v>5</v>
      </c>
      <c r="E1500" s="3">
        <v>8.1999999999999993</v>
      </c>
      <c r="F1500" s="3">
        <v>3</v>
      </c>
      <c r="G1500" s="3">
        <v>-34</v>
      </c>
      <c r="H1500" s="3">
        <v>804.51</v>
      </c>
    </row>
    <row r="1501" spans="1:8" x14ac:dyDescent="0.3">
      <c r="A1501" s="3">
        <v>1500</v>
      </c>
      <c r="B1501" s="3" t="s">
        <v>45457</v>
      </c>
      <c r="C1501" s="3">
        <v>20.420000000000002</v>
      </c>
      <c r="D1501" s="3" t="s">
        <v>5</v>
      </c>
      <c r="E1501" s="3">
        <v>8.1999999999999993</v>
      </c>
      <c r="F1501" s="3">
        <v>3</v>
      </c>
      <c r="G1501" s="3">
        <v>-34</v>
      </c>
      <c r="H1501" s="3">
        <v>804.51</v>
      </c>
    </row>
    <row r="1502" spans="1:8" x14ac:dyDescent="0.3">
      <c r="A1502" s="3">
        <v>1501</v>
      </c>
      <c r="B1502" s="3" t="s">
        <v>45458</v>
      </c>
      <c r="C1502" s="3">
        <v>20.420000000000002</v>
      </c>
      <c r="D1502" s="3" t="s">
        <v>5</v>
      </c>
      <c r="E1502" s="3">
        <v>8.1999999999999993</v>
      </c>
      <c r="F1502" s="3">
        <v>3</v>
      </c>
      <c r="G1502" s="3">
        <v>-34</v>
      </c>
      <c r="H1502" s="3">
        <v>804.51</v>
      </c>
    </row>
    <row r="1503" spans="1:8" x14ac:dyDescent="0.3">
      <c r="A1503" s="3">
        <v>1502</v>
      </c>
      <c r="B1503" s="3" t="s">
        <v>45459</v>
      </c>
      <c r="C1503" s="3">
        <v>20.420000000000002</v>
      </c>
      <c r="D1503" s="3" t="s">
        <v>5</v>
      </c>
      <c r="E1503" s="3">
        <v>8.1999999999999993</v>
      </c>
      <c r="F1503" s="3">
        <v>3</v>
      </c>
      <c r="G1503" s="3">
        <v>-34</v>
      </c>
      <c r="H1503" s="3">
        <v>804.51</v>
      </c>
    </row>
    <row r="1504" spans="1:8" x14ac:dyDescent="0.3">
      <c r="A1504" s="3">
        <v>1503</v>
      </c>
      <c r="B1504" s="3" t="s">
        <v>45460</v>
      </c>
      <c r="C1504" s="3">
        <v>20.420000000000002</v>
      </c>
      <c r="D1504" s="3" t="s">
        <v>5</v>
      </c>
      <c r="E1504" s="3">
        <v>8.1999999999999993</v>
      </c>
      <c r="F1504" s="3">
        <v>3</v>
      </c>
      <c r="G1504" s="3">
        <v>-34</v>
      </c>
      <c r="H1504" s="3">
        <v>804.51</v>
      </c>
    </row>
    <row r="1505" spans="1:8" x14ac:dyDescent="0.3">
      <c r="A1505" s="3">
        <v>1504</v>
      </c>
      <c r="B1505" s="3" t="s">
        <v>45461</v>
      </c>
      <c r="C1505" s="3">
        <v>20.420000000000002</v>
      </c>
      <c r="D1505" s="3" t="s">
        <v>5</v>
      </c>
      <c r="E1505" s="3">
        <v>8.1999999999999993</v>
      </c>
      <c r="F1505" s="3">
        <v>3</v>
      </c>
      <c r="G1505" s="3">
        <v>-34</v>
      </c>
      <c r="H1505" s="3">
        <v>804.51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503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41169</v>
      </c>
      <c r="C2" s="3">
        <v>20.420000000000002</v>
      </c>
      <c r="D2" s="3" t="s">
        <v>5</v>
      </c>
      <c r="E2" s="3">
        <v>8.1999999999999993</v>
      </c>
      <c r="F2" s="3">
        <v>3</v>
      </c>
      <c r="G2" s="3">
        <v>-35</v>
      </c>
      <c r="H2" s="3">
        <v>804.51</v>
      </c>
    </row>
    <row r="3" spans="1:8" x14ac:dyDescent="0.3">
      <c r="A3" s="3">
        <v>2</v>
      </c>
      <c r="B3" s="3" t="s">
        <v>41182</v>
      </c>
      <c r="C3" s="3">
        <v>20.41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41183</v>
      </c>
      <c r="C4" s="3">
        <v>20.41</v>
      </c>
      <c r="D4" s="3" t="s">
        <v>5</v>
      </c>
      <c r="E4" s="3">
        <v>8.1999999999999993</v>
      </c>
      <c r="F4" s="3">
        <v>3</v>
      </c>
      <c r="G4" s="3">
        <v>-34</v>
      </c>
      <c r="H4" s="3">
        <v>804.51</v>
      </c>
    </row>
    <row r="5" spans="1:8" x14ac:dyDescent="0.3">
      <c r="A5" s="3">
        <v>4</v>
      </c>
      <c r="B5" s="3" t="s">
        <v>41184</v>
      </c>
      <c r="C5" s="3">
        <v>20.41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41185</v>
      </c>
      <c r="C6" s="3">
        <v>20.41</v>
      </c>
      <c r="D6" s="3" t="s">
        <v>5</v>
      </c>
      <c r="E6" s="3">
        <v>8.1999999999999993</v>
      </c>
      <c r="F6" s="3">
        <v>3</v>
      </c>
      <c r="G6" s="3">
        <v>-34</v>
      </c>
      <c r="H6" s="3">
        <v>804.51</v>
      </c>
    </row>
    <row r="7" spans="1:8" x14ac:dyDescent="0.3">
      <c r="A7" s="3">
        <v>6</v>
      </c>
      <c r="B7" s="3" t="s">
        <v>41186</v>
      </c>
      <c r="C7" s="3">
        <v>20.41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41187</v>
      </c>
      <c r="C8" s="3">
        <v>20.420000000000002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41188</v>
      </c>
      <c r="C9" s="3">
        <v>20.41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41189</v>
      </c>
      <c r="C10" s="3">
        <v>20.41</v>
      </c>
      <c r="D10" s="3" t="s">
        <v>5</v>
      </c>
      <c r="E10" s="3">
        <v>8.1999999999999993</v>
      </c>
      <c r="F10" s="3">
        <v>3</v>
      </c>
      <c r="G10" s="3">
        <v>-34</v>
      </c>
      <c r="H10" s="3">
        <v>804.51</v>
      </c>
    </row>
    <row r="11" spans="1:8" x14ac:dyDescent="0.3">
      <c r="A11" s="3">
        <v>10</v>
      </c>
      <c r="B11" s="3" t="s">
        <v>41190</v>
      </c>
      <c r="C11" s="3">
        <v>20.41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41191</v>
      </c>
      <c r="C12" s="3">
        <v>20.41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41192</v>
      </c>
      <c r="C13" s="3">
        <v>20.41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41193</v>
      </c>
      <c r="C14" s="3">
        <v>20.41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41194</v>
      </c>
      <c r="C15" s="3">
        <v>20.41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41195</v>
      </c>
      <c r="C16" s="3">
        <v>20.41</v>
      </c>
      <c r="D16" s="3" t="s">
        <v>5</v>
      </c>
      <c r="E16" s="3">
        <v>8.1999999999999993</v>
      </c>
      <c r="F16" s="3">
        <v>3</v>
      </c>
      <c r="G16" s="3">
        <v>-33</v>
      </c>
      <c r="H16" s="3">
        <v>804.51</v>
      </c>
    </row>
    <row r="17" spans="1:8" x14ac:dyDescent="0.3">
      <c r="A17" s="3">
        <v>16</v>
      </c>
      <c r="B17" s="3" t="s">
        <v>41196</v>
      </c>
      <c r="C17" s="3">
        <v>20.41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41197</v>
      </c>
      <c r="C18" s="3">
        <v>20.399999999999999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41198</v>
      </c>
      <c r="C19" s="3">
        <v>20.399999999999999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41199</v>
      </c>
      <c r="C20" s="3">
        <v>20.399999999999999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41200</v>
      </c>
      <c r="C21" s="3">
        <v>20.399999999999999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41201</v>
      </c>
      <c r="C22" s="3">
        <v>20.399999999999999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41202</v>
      </c>
      <c r="C23" s="3">
        <v>20.399999999999999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41203</v>
      </c>
      <c r="C24" s="3">
        <v>20.399999999999999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41204</v>
      </c>
      <c r="C25" s="3">
        <v>20.399999999999999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41205</v>
      </c>
      <c r="C26" s="3">
        <v>20.399999999999999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41206</v>
      </c>
      <c r="C27" s="3">
        <v>20.399999999999999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41207</v>
      </c>
      <c r="C28" s="3">
        <v>20.399999999999999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41208</v>
      </c>
      <c r="C29" s="3">
        <v>20.399999999999999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41209</v>
      </c>
      <c r="C30" s="3">
        <v>20.399999999999999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41210</v>
      </c>
      <c r="C31" s="3">
        <v>20.399999999999999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41211</v>
      </c>
      <c r="C32" s="3">
        <v>20.399999999999999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41212</v>
      </c>
      <c r="C33" s="3">
        <v>20.38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41213</v>
      </c>
      <c r="C34" s="3">
        <v>20.399999999999999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41214</v>
      </c>
      <c r="C35" s="3">
        <v>20.399999999999999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41215</v>
      </c>
      <c r="C36" s="3">
        <v>20.399999999999999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41216</v>
      </c>
      <c r="C37" s="3">
        <v>20.399999999999999</v>
      </c>
      <c r="D37" s="3" t="s">
        <v>5</v>
      </c>
      <c r="E37" s="3">
        <v>8.1999999999999993</v>
      </c>
      <c r="F37" s="3">
        <v>3</v>
      </c>
      <c r="G37" s="3">
        <v>-34</v>
      </c>
      <c r="H37" s="3">
        <v>804.51</v>
      </c>
    </row>
    <row r="38" spans="1:8" x14ac:dyDescent="0.3">
      <c r="A38" s="3">
        <v>37</v>
      </c>
      <c r="B38" s="3" t="s">
        <v>41217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41218</v>
      </c>
      <c r="C39" s="3">
        <v>20.38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41219</v>
      </c>
      <c r="C40" s="3">
        <v>20.399999999999999</v>
      </c>
      <c r="D40" s="3" t="s">
        <v>5</v>
      </c>
      <c r="E40" s="3">
        <v>8.1999999999999993</v>
      </c>
      <c r="F40" s="3">
        <v>3</v>
      </c>
      <c r="G40" s="3">
        <v>-34</v>
      </c>
      <c r="H40" s="3">
        <v>804.51</v>
      </c>
    </row>
    <row r="41" spans="1:8" x14ac:dyDescent="0.3">
      <c r="A41" s="3">
        <v>40</v>
      </c>
      <c r="B41" s="3" t="s">
        <v>41220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41221</v>
      </c>
      <c r="C42" s="3">
        <v>20.38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41222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41223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41224</v>
      </c>
      <c r="C45" s="3">
        <v>20.399999999999999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41225</v>
      </c>
      <c r="C46" s="3">
        <v>20.41</v>
      </c>
      <c r="D46" s="3" t="s">
        <v>5</v>
      </c>
      <c r="E46" s="3">
        <v>8.1999999999999993</v>
      </c>
      <c r="F46" s="3">
        <v>3</v>
      </c>
      <c r="G46" s="3">
        <v>-34</v>
      </c>
      <c r="H46" s="3">
        <v>804.51</v>
      </c>
    </row>
    <row r="47" spans="1:8" x14ac:dyDescent="0.3">
      <c r="A47" s="3">
        <v>46</v>
      </c>
      <c r="B47" s="3" t="s">
        <v>41226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41227</v>
      </c>
      <c r="C48" s="3">
        <v>20.41</v>
      </c>
      <c r="D48" s="3" t="s">
        <v>5</v>
      </c>
      <c r="E48" s="3">
        <v>8.1999999999999993</v>
      </c>
      <c r="F48" s="3">
        <v>3</v>
      </c>
      <c r="G48" s="3">
        <v>-34</v>
      </c>
      <c r="H48" s="3">
        <v>804.51</v>
      </c>
    </row>
    <row r="49" spans="1:8" x14ac:dyDescent="0.3">
      <c r="A49" s="3">
        <v>48</v>
      </c>
      <c r="B49" s="3" t="s">
        <v>41228</v>
      </c>
      <c r="C49" s="3">
        <v>20.41</v>
      </c>
      <c r="D49" s="3" t="s">
        <v>5</v>
      </c>
      <c r="E49" s="3">
        <v>8.1999999999999993</v>
      </c>
      <c r="F49" s="3">
        <v>3</v>
      </c>
      <c r="G49" s="3">
        <v>-34</v>
      </c>
      <c r="H49" s="3">
        <v>804.51</v>
      </c>
    </row>
    <row r="50" spans="1:8" x14ac:dyDescent="0.3">
      <c r="A50" s="3">
        <v>49</v>
      </c>
      <c r="B50" s="3" t="s">
        <v>41229</v>
      </c>
      <c r="C50" s="3">
        <v>20.41</v>
      </c>
      <c r="D50" s="3" t="s">
        <v>5</v>
      </c>
      <c r="E50" s="3">
        <v>8.1999999999999993</v>
      </c>
      <c r="F50" s="3">
        <v>3</v>
      </c>
      <c r="G50" s="3">
        <v>-34</v>
      </c>
      <c r="H50" s="3">
        <v>804.51</v>
      </c>
    </row>
    <row r="51" spans="1:8" x14ac:dyDescent="0.3">
      <c r="A51" s="3">
        <v>50</v>
      </c>
      <c r="B51" s="3" t="s">
        <v>41230</v>
      </c>
      <c r="C51" s="3">
        <v>20.41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41231</v>
      </c>
      <c r="C52" s="3">
        <v>20.41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41232</v>
      </c>
      <c r="C53" s="3">
        <v>20.41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41233</v>
      </c>
      <c r="C54" s="3">
        <v>20.41</v>
      </c>
      <c r="D54" s="3" t="s">
        <v>5</v>
      </c>
      <c r="E54" s="3">
        <v>8.1999999999999993</v>
      </c>
      <c r="F54" s="3">
        <v>3</v>
      </c>
      <c r="G54" s="3">
        <v>-34</v>
      </c>
      <c r="H54" s="3">
        <v>804.51</v>
      </c>
    </row>
    <row r="55" spans="1:8" x14ac:dyDescent="0.3">
      <c r="A55" s="3">
        <v>54</v>
      </c>
      <c r="B55" s="3" t="s">
        <v>41234</v>
      </c>
      <c r="C55" s="3">
        <v>20.41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41235</v>
      </c>
      <c r="C56" s="3">
        <v>20.41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41236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41237</v>
      </c>
      <c r="C58" s="3">
        <v>20.399999999999999</v>
      </c>
      <c r="D58" s="3" t="s">
        <v>5</v>
      </c>
      <c r="E58" s="3">
        <v>8.1999999999999993</v>
      </c>
      <c r="F58" s="3">
        <v>3</v>
      </c>
      <c r="G58" s="3">
        <v>-35</v>
      </c>
      <c r="H58" s="3">
        <v>804.51</v>
      </c>
    </row>
    <row r="59" spans="1:8" x14ac:dyDescent="0.3">
      <c r="A59" s="3">
        <v>58</v>
      </c>
      <c r="B59" s="3" t="s">
        <v>41238</v>
      </c>
      <c r="C59" s="3">
        <v>20.41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41239</v>
      </c>
      <c r="C60" s="3">
        <v>20.41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41240</v>
      </c>
      <c r="C61" s="3">
        <v>20.41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41241</v>
      </c>
      <c r="C62" s="3">
        <v>20.41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41242</v>
      </c>
      <c r="C63" s="3">
        <v>20.41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41243</v>
      </c>
      <c r="C64" s="3">
        <v>20.41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41244</v>
      </c>
      <c r="C65" s="3">
        <v>20.41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41245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41246</v>
      </c>
      <c r="C67" s="3">
        <v>20.41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41247</v>
      </c>
      <c r="C68" s="3">
        <v>20.41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41248</v>
      </c>
      <c r="C69" s="3">
        <v>20.41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41249</v>
      </c>
      <c r="C70" s="3">
        <v>20.41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41250</v>
      </c>
      <c r="C71" s="3">
        <v>20.41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41251</v>
      </c>
      <c r="C72" s="3">
        <v>20.41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41252</v>
      </c>
      <c r="C73" s="3">
        <v>20.420000000000002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41253</v>
      </c>
      <c r="C74" s="3">
        <v>20.41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41254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41255</v>
      </c>
      <c r="C76" s="3">
        <v>20.420000000000002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41256</v>
      </c>
      <c r="C77" s="3">
        <v>20.420000000000002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41257</v>
      </c>
      <c r="C78" s="3">
        <v>20.399999999999999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41258</v>
      </c>
      <c r="C79" s="3">
        <v>20.420000000000002</v>
      </c>
      <c r="D79" s="3" t="s">
        <v>5</v>
      </c>
      <c r="E79" s="3">
        <v>8.1999999999999993</v>
      </c>
      <c r="F79" s="3">
        <v>3</v>
      </c>
      <c r="G79" s="3">
        <v>-34</v>
      </c>
      <c r="H79" s="3">
        <v>804.51</v>
      </c>
    </row>
    <row r="80" spans="1:8" x14ac:dyDescent="0.3">
      <c r="A80" s="3">
        <v>79</v>
      </c>
      <c r="B80" s="3" t="s">
        <v>41259</v>
      </c>
      <c r="C80" s="3">
        <v>20.420000000000002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41260</v>
      </c>
      <c r="C81" s="3">
        <v>20.41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41261</v>
      </c>
      <c r="C82" s="3">
        <v>20.399999999999999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41262</v>
      </c>
      <c r="C83" s="3">
        <v>20.399999999999999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41263</v>
      </c>
      <c r="C84" s="3">
        <v>20.399999999999999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41264</v>
      </c>
      <c r="C85" s="3">
        <v>20.399999999999999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41265</v>
      </c>
      <c r="C86" s="3">
        <v>20.399999999999999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41266</v>
      </c>
      <c r="C87" s="3">
        <v>20.399999999999999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41267</v>
      </c>
      <c r="C88" s="3">
        <v>20.399999999999999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41268</v>
      </c>
      <c r="C89" s="3">
        <v>20.399999999999999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41269</v>
      </c>
      <c r="C90" s="3">
        <v>20.399999999999999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41270</v>
      </c>
      <c r="C91" s="3">
        <v>20.399999999999999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41271</v>
      </c>
      <c r="C92" s="3">
        <v>20.399999999999999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41272</v>
      </c>
      <c r="C93" s="3">
        <v>20.399999999999999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41273</v>
      </c>
      <c r="C94" s="3">
        <v>20.399999999999999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41274</v>
      </c>
      <c r="C95" s="3">
        <v>20.399999999999999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41275</v>
      </c>
      <c r="C96" s="3">
        <v>20.399999999999999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41276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41277</v>
      </c>
      <c r="C98" s="3">
        <v>20.38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41278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41279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41280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41281</v>
      </c>
      <c r="C102" s="3">
        <v>20.38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41282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41283</v>
      </c>
      <c r="C104" s="3">
        <v>20.38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41284</v>
      </c>
      <c r="C105" s="3">
        <v>20.38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41285</v>
      </c>
      <c r="C106" s="3">
        <v>20.38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41286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41287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41288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41289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41290</v>
      </c>
      <c r="C111" s="3">
        <v>20.38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41291</v>
      </c>
      <c r="C112" s="3">
        <v>20.38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41292</v>
      </c>
      <c r="C113" s="3">
        <v>20.38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41293</v>
      </c>
      <c r="C114" s="3">
        <v>20.38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41294</v>
      </c>
      <c r="C115" s="3">
        <v>20.38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41295</v>
      </c>
      <c r="C116" s="3">
        <v>20.38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41296</v>
      </c>
      <c r="C117" s="3">
        <v>20.38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41297</v>
      </c>
      <c r="C118" s="3">
        <v>20.38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41298</v>
      </c>
      <c r="C119" s="3">
        <v>20.38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41299</v>
      </c>
      <c r="C120" s="3">
        <v>20.38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41300</v>
      </c>
      <c r="C121" s="3">
        <v>20.38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41301</v>
      </c>
      <c r="C122" s="3">
        <v>20.38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41302</v>
      </c>
      <c r="C123" s="3">
        <v>20.38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41303</v>
      </c>
      <c r="C124" s="3">
        <v>20.38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41304</v>
      </c>
      <c r="C125" s="3">
        <v>20.41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41305</v>
      </c>
      <c r="C126" s="3">
        <v>20.38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41306</v>
      </c>
      <c r="C127" s="3">
        <v>20.41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41307</v>
      </c>
      <c r="C128" s="3">
        <v>20.41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41308</v>
      </c>
      <c r="C129" s="3">
        <v>20.38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41309</v>
      </c>
      <c r="C130" s="3">
        <v>20.41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41310</v>
      </c>
      <c r="C131" s="3">
        <v>20.41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41311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41312</v>
      </c>
      <c r="C133" s="3">
        <v>20.38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41313</v>
      </c>
      <c r="C134" s="3">
        <v>20.41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41314</v>
      </c>
      <c r="C135" s="3">
        <v>20.41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41315</v>
      </c>
      <c r="C136" s="3">
        <v>20.38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41316</v>
      </c>
      <c r="C137" s="3">
        <v>20.41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41317</v>
      </c>
      <c r="C138" s="3">
        <v>20.41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41318</v>
      </c>
      <c r="C139" s="3">
        <v>20.41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41319</v>
      </c>
      <c r="C140" s="3">
        <v>20.41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41320</v>
      </c>
      <c r="C141" s="3">
        <v>20.41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41321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41322</v>
      </c>
      <c r="C143" s="3">
        <v>20.41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41323</v>
      </c>
      <c r="C144" s="3">
        <v>20.41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41324</v>
      </c>
      <c r="C145" s="3">
        <v>20.38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41325</v>
      </c>
      <c r="C146" s="3">
        <v>20.41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41326</v>
      </c>
      <c r="C147" s="3">
        <v>20.41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41327</v>
      </c>
      <c r="C148" s="3">
        <v>20.41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41328</v>
      </c>
      <c r="C149" s="3">
        <v>20.38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41329</v>
      </c>
      <c r="C150" s="3">
        <v>20.38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41330</v>
      </c>
      <c r="C151" s="3">
        <v>20.38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41331</v>
      </c>
      <c r="C152" s="3">
        <v>20.38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41332</v>
      </c>
      <c r="C153" s="3">
        <v>20.38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41333</v>
      </c>
      <c r="C154" s="3">
        <v>20.41</v>
      </c>
      <c r="D154" s="3" t="s">
        <v>5</v>
      </c>
      <c r="E154" s="3">
        <v>8.1999999999999993</v>
      </c>
      <c r="F154" s="3">
        <v>3</v>
      </c>
      <c r="G154" s="3">
        <v>-34</v>
      </c>
      <c r="H154" s="3">
        <v>804.51</v>
      </c>
    </row>
    <row r="155" spans="1:8" x14ac:dyDescent="0.3">
      <c r="A155" s="3">
        <v>154</v>
      </c>
      <c r="B155" s="3" t="s">
        <v>41334</v>
      </c>
      <c r="C155" s="3">
        <v>20.38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41335</v>
      </c>
      <c r="C156" s="3">
        <v>20.399999999999999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41336</v>
      </c>
      <c r="C157" s="3">
        <v>20.399999999999999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41337</v>
      </c>
      <c r="C158" s="3">
        <v>20.399999999999999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41338</v>
      </c>
      <c r="C159" s="3">
        <v>20.399999999999999</v>
      </c>
      <c r="D159" s="3" t="s">
        <v>5</v>
      </c>
      <c r="E159" s="3">
        <v>8.1999999999999993</v>
      </c>
      <c r="F159" s="3">
        <v>3</v>
      </c>
      <c r="G159" s="3">
        <v>-34</v>
      </c>
      <c r="H159" s="3">
        <v>804.51</v>
      </c>
    </row>
    <row r="160" spans="1:8" x14ac:dyDescent="0.3">
      <c r="A160" s="3">
        <v>159</v>
      </c>
      <c r="B160" s="3" t="s">
        <v>41339</v>
      </c>
      <c r="C160" s="3">
        <v>20.399999999999999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41340</v>
      </c>
      <c r="C161" s="3">
        <v>20.399999999999999</v>
      </c>
      <c r="D161" s="3" t="s">
        <v>5</v>
      </c>
      <c r="E161" s="3">
        <v>8.1999999999999993</v>
      </c>
      <c r="F161" s="3">
        <v>3</v>
      </c>
      <c r="G161" s="3">
        <v>-34</v>
      </c>
      <c r="H161" s="3">
        <v>804.51</v>
      </c>
    </row>
    <row r="162" spans="1:8" x14ac:dyDescent="0.3">
      <c r="A162" s="3">
        <v>161</v>
      </c>
      <c r="B162" s="3" t="s">
        <v>41341</v>
      </c>
      <c r="C162" s="3">
        <v>20.38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41342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41343</v>
      </c>
      <c r="C164" s="3">
        <v>20.399999999999999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41344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41345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41346</v>
      </c>
      <c r="C167" s="3">
        <v>20.38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41347</v>
      </c>
      <c r="C168" s="3">
        <v>20.38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41348</v>
      </c>
      <c r="C169" s="3">
        <v>20.399999999999999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41349</v>
      </c>
      <c r="C170" s="3">
        <v>20.399999999999999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41350</v>
      </c>
      <c r="C171" s="3">
        <v>20.399999999999999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41351</v>
      </c>
      <c r="C172" s="3">
        <v>20.399999999999999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41352</v>
      </c>
      <c r="C173" s="3">
        <v>20.399999999999999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41353</v>
      </c>
      <c r="C174" s="3">
        <v>20.399999999999999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41354</v>
      </c>
      <c r="C175" s="3">
        <v>20.399999999999999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41355</v>
      </c>
      <c r="C176" s="3">
        <v>20.399999999999999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41356</v>
      </c>
      <c r="C177" s="3">
        <v>20.399999999999999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41357</v>
      </c>
      <c r="C178" s="3">
        <v>20.399999999999999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41358</v>
      </c>
      <c r="C179" s="3">
        <v>20.38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41359</v>
      </c>
      <c r="C180" s="3">
        <v>20.399999999999999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41360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41361</v>
      </c>
      <c r="C182" s="3">
        <v>20.38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41362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41363</v>
      </c>
      <c r="C184" s="3">
        <v>20.38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41364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41365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41366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41367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41368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41369</v>
      </c>
      <c r="C190" s="3">
        <v>20.38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41370</v>
      </c>
      <c r="C191" s="3">
        <v>20.38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41371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41372</v>
      </c>
      <c r="C193" s="3">
        <v>20.399999999999999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41373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41374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41375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41376</v>
      </c>
      <c r="C197" s="3">
        <v>20.399999999999999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41377</v>
      </c>
      <c r="C198" s="3">
        <v>20.399999999999999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41378</v>
      </c>
      <c r="C199" s="3">
        <v>20.38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41379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41380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41381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41382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41383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41384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41385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41386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41387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41388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41389</v>
      </c>
      <c r="C210" s="3">
        <v>20.38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41390</v>
      </c>
      <c r="C211" s="3">
        <v>20.38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41391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41392</v>
      </c>
      <c r="C213" s="3">
        <v>20.38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41393</v>
      </c>
      <c r="C214" s="3">
        <v>20.38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41394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41395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41396</v>
      </c>
      <c r="C217" s="3">
        <v>20.38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41397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41398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41399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41400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41401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41402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41403</v>
      </c>
      <c r="C224" s="3">
        <v>20.38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41404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41405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41406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41407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41408</v>
      </c>
      <c r="C229" s="3">
        <v>20.38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41409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41410</v>
      </c>
      <c r="C231" s="3">
        <v>20.38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41411</v>
      </c>
      <c r="C232" s="3">
        <v>20.38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41412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41413</v>
      </c>
      <c r="C234" s="3">
        <v>20.38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41414</v>
      </c>
      <c r="C235" s="3">
        <v>20.38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41415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41416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41417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41418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41419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41420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41421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41422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41423</v>
      </c>
      <c r="C244" s="3">
        <v>20.38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41424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41425</v>
      </c>
      <c r="C246" s="3">
        <v>20.38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41426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41427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41428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41429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41430</v>
      </c>
      <c r="C251" s="3">
        <v>20.38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41431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41432</v>
      </c>
      <c r="C253" s="3">
        <v>20.38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41433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41434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41435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41436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41437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41438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41439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41440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41441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41442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41443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41444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41445</v>
      </c>
      <c r="C266" s="3">
        <v>20.38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41446</v>
      </c>
      <c r="C267" s="3">
        <v>20.38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41447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41448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41449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41450</v>
      </c>
      <c r="C271" s="3">
        <v>20.37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41451</v>
      </c>
      <c r="C272" s="3">
        <v>20.37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41452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41453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41454</v>
      </c>
      <c r="C275" s="3">
        <v>20.38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41455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41456</v>
      </c>
      <c r="C277" s="3">
        <v>20.38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41457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41458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41459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41460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41461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41462</v>
      </c>
      <c r="C283" s="3">
        <v>20.38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41463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41464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41465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41466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41467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41468</v>
      </c>
      <c r="C289" s="3">
        <v>20.38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41469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41470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41471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41472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41473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41474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41475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41476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41477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41478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41479</v>
      </c>
      <c r="C300" s="3">
        <v>20.38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41480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41481</v>
      </c>
      <c r="C302" s="3">
        <v>20.38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41482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41483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41484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-34</v>
      </c>
      <c r="H305" s="3">
        <v>804.51</v>
      </c>
    </row>
    <row r="306" spans="1:8" x14ac:dyDescent="0.3">
      <c r="A306" s="3">
        <v>305</v>
      </c>
      <c r="B306" s="3" t="s">
        <v>41485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41486</v>
      </c>
      <c r="C307" s="3">
        <v>20.37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41487</v>
      </c>
      <c r="C308" s="3">
        <v>20.37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41488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41489</v>
      </c>
      <c r="C310" s="3">
        <v>20.37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41490</v>
      </c>
      <c r="C311" s="3">
        <v>20.38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41491</v>
      </c>
      <c r="C312" s="3">
        <v>20.37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41492</v>
      </c>
      <c r="C313" s="3">
        <v>20.37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41493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41494</v>
      </c>
      <c r="C315" s="3">
        <v>20.37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41495</v>
      </c>
      <c r="C316" s="3">
        <v>20.37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41496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41497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41498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41499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41500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41501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41502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-32</v>
      </c>
      <c r="H323" s="3">
        <v>804.51</v>
      </c>
    </row>
    <row r="324" spans="1:8" x14ac:dyDescent="0.3">
      <c r="A324" s="3">
        <v>323</v>
      </c>
      <c r="B324" s="3" t="s">
        <v>41503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41504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41505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41506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41507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41508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41509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-34</v>
      </c>
      <c r="H330" s="3">
        <v>804.51</v>
      </c>
    </row>
    <row r="331" spans="1:8" x14ac:dyDescent="0.3">
      <c r="A331" s="3">
        <v>330</v>
      </c>
      <c r="B331" s="3" t="s">
        <v>41510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41511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41512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41513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41514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41515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41516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41517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-35</v>
      </c>
      <c r="H338" s="3">
        <v>804.51</v>
      </c>
    </row>
    <row r="339" spans="1:8" x14ac:dyDescent="0.3">
      <c r="A339" s="3">
        <v>338</v>
      </c>
      <c r="B339" s="3" t="s">
        <v>41518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41519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41520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41521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-35</v>
      </c>
      <c r="H342" s="3">
        <v>804.51</v>
      </c>
    </row>
    <row r="343" spans="1:8" x14ac:dyDescent="0.3">
      <c r="A343" s="3">
        <v>342</v>
      </c>
      <c r="B343" s="3" t="s">
        <v>41522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41523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41524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41525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41526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41527</v>
      </c>
      <c r="C348" s="3">
        <v>20.37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41528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-33</v>
      </c>
      <c r="H349" s="3">
        <v>804.51</v>
      </c>
    </row>
    <row r="350" spans="1:8" x14ac:dyDescent="0.3">
      <c r="A350" s="3">
        <v>349</v>
      </c>
      <c r="B350" s="3" t="s">
        <v>41529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41530</v>
      </c>
      <c r="C351" s="3">
        <v>20.37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41531</v>
      </c>
      <c r="C352" s="3">
        <v>20.37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41532</v>
      </c>
      <c r="C353" s="3">
        <v>20.37</v>
      </c>
      <c r="D353" s="3" t="s">
        <v>5</v>
      </c>
      <c r="E353" s="3">
        <v>8.1999999999999993</v>
      </c>
      <c r="F353" s="3">
        <v>3</v>
      </c>
      <c r="G353" s="3">
        <v>-35</v>
      </c>
      <c r="H353" s="3">
        <v>804.51</v>
      </c>
    </row>
    <row r="354" spans="1:8" x14ac:dyDescent="0.3">
      <c r="A354" s="3">
        <v>353</v>
      </c>
      <c r="B354" s="3" t="s">
        <v>41533</v>
      </c>
      <c r="C354" s="3">
        <v>20.37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41534</v>
      </c>
      <c r="C355" s="3">
        <v>20.37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41535</v>
      </c>
      <c r="C356" s="3">
        <v>20.37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41536</v>
      </c>
      <c r="C357" s="3">
        <v>20.37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41537</v>
      </c>
      <c r="C358" s="3">
        <v>20.37</v>
      </c>
      <c r="D358" s="3" t="s">
        <v>5</v>
      </c>
      <c r="E358" s="3">
        <v>8.1999999999999993</v>
      </c>
      <c r="F358" s="3">
        <v>3</v>
      </c>
      <c r="G358" s="3">
        <v>-35</v>
      </c>
      <c r="H358" s="3">
        <v>804.51</v>
      </c>
    </row>
    <row r="359" spans="1:8" x14ac:dyDescent="0.3">
      <c r="A359" s="3">
        <v>358</v>
      </c>
      <c r="B359" s="3" t="s">
        <v>41538</v>
      </c>
      <c r="C359" s="3">
        <v>20.37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41539</v>
      </c>
      <c r="C360" s="3">
        <v>20.37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41540</v>
      </c>
      <c r="C361" s="3">
        <v>20.37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41541</v>
      </c>
      <c r="C362" s="3">
        <v>20.37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41542</v>
      </c>
      <c r="C363" s="3">
        <v>20.37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41543</v>
      </c>
      <c r="C364" s="3">
        <v>20.37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41544</v>
      </c>
      <c r="C365" s="3">
        <v>20.37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41545</v>
      </c>
      <c r="C366" s="3">
        <v>20.37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41546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41547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41548</v>
      </c>
      <c r="C369" s="3">
        <v>20.38</v>
      </c>
      <c r="D369" s="3" t="s">
        <v>5</v>
      </c>
      <c r="E369" s="3">
        <v>8.1999999999999993</v>
      </c>
      <c r="F369" s="3">
        <v>3</v>
      </c>
      <c r="G369" s="3">
        <v>-35</v>
      </c>
      <c r="H369" s="3">
        <v>804.51</v>
      </c>
    </row>
    <row r="370" spans="1:8" x14ac:dyDescent="0.3">
      <c r="A370" s="3">
        <v>369</v>
      </c>
      <c r="B370" s="3" t="s">
        <v>41549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41550</v>
      </c>
      <c r="C371" s="3">
        <v>20.37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41551</v>
      </c>
      <c r="C372" s="3">
        <v>20.37</v>
      </c>
      <c r="D372" s="3" t="s">
        <v>5</v>
      </c>
      <c r="E372" s="3">
        <v>8.1999999999999993</v>
      </c>
      <c r="F372" s="3">
        <v>3</v>
      </c>
      <c r="G372" s="3">
        <v>-34</v>
      </c>
      <c r="H372" s="3">
        <v>804.51</v>
      </c>
    </row>
    <row r="373" spans="1:8" x14ac:dyDescent="0.3">
      <c r="A373" s="3">
        <v>372</v>
      </c>
      <c r="B373" s="3" t="s">
        <v>41552</v>
      </c>
      <c r="C373" s="3">
        <v>20.37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41553</v>
      </c>
      <c r="C374" s="3">
        <v>20.37</v>
      </c>
      <c r="D374" s="3" t="s">
        <v>5</v>
      </c>
      <c r="E374" s="3">
        <v>8.1999999999999993</v>
      </c>
      <c r="F374" s="3">
        <v>3</v>
      </c>
      <c r="G374" s="3">
        <v>-35</v>
      </c>
      <c r="H374" s="3">
        <v>804.51</v>
      </c>
    </row>
    <row r="375" spans="1:8" x14ac:dyDescent="0.3">
      <c r="A375" s="3">
        <v>374</v>
      </c>
      <c r="B375" s="3" t="s">
        <v>41554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-35</v>
      </c>
      <c r="H375" s="3">
        <v>804.51</v>
      </c>
    </row>
    <row r="376" spans="1:8" x14ac:dyDescent="0.3">
      <c r="A376" s="3">
        <v>375</v>
      </c>
      <c r="B376" s="3" t="s">
        <v>41555</v>
      </c>
      <c r="C376" s="3">
        <v>20.37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41556</v>
      </c>
      <c r="C377" s="3">
        <v>20.37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41557</v>
      </c>
      <c r="C378" s="3">
        <v>20.37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41558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41559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-35</v>
      </c>
      <c r="H380" s="3">
        <v>804.51</v>
      </c>
    </row>
    <row r="381" spans="1:8" x14ac:dyDescent="0.3">
      <c r="A381" s="3">
        <v>380</v>
      </c>
      <c r="B381" s="3" t="s">
        <v>41560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-34</v>
      </c>
      <c r="H381" s="3">
        <v>804.51</v>
      </c>
    </row>
    <row r="382" spans="1:8" x14ac:dyDescent="0.3">
      <c r="A382" s="3">
        <v>381</v>
      </c>
      <c r="B382" s="3" t="s">
        <v>41561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-34</v>
      </c>
      <c r="H382" s="3">
        <v>804.51</v>
      </c>
    </row>
    <row r="383" spans="1:8" x14ac:dyDescent="0.3">
      <c r="A383" s="3">
        <v>382</v>
      </c>
      <c r="B383" s="3" t="s">
        <v>41562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41563</v>
      </c>
      <c r="C384" s="3">
        <v>20.37</v>
      </c>
      <c r="D384" s="3" t="s">
        <v>5</v>
      </c>
      <c r="E384" s="3">
        <v>8.1999999999999993</v>
      </c>
      <c r="F384" s="3">
        <v>3</v>
      </c>
      <c r="G384" s="3">
        <v>-33</v>
      </c>
      <c r="H384" s="3">
        <v>804.51</v>
      </c>
    </row>
    <row r="385" spans="1:8" x14ac:dyDescent="0.3">
      <c r="A385" s="3">
        <v>384</v>
      </c>
      <c r="B385" s="3" t="s">
        <v>41564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41565</v>
      </c>
      <c r="C386" s="3">
        <v>20.36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41566</v>
      </c>
      <c r="C387" s="3">
        <v>20.38</v>
      </c>
      <c r="D387" s="3" t="s">
        <v>5</v>
      </c>
      <c r="E387" s="3">
        <v>8.1999999999999993</v>
      </c>
      <c r="F387" s="3">
        <v>3</v>
      </c>
      <c r="G387" s="3">
        <v>-35</v>
      </c>
      <c r="H387" s="3">
        <v>804.51</v>
      </c>
    </row>
    <row r="388" spans="1:8" x14ac:dyDescent="0.3">
      <c r="A388" s="3">
        <v>387</v>
      </c>
      <c r="B388" s="3" t="s">
        <v>41567</v>
      </c>
      <c r="C388" s="3">
        <v>20.36</v>
      </c>
      <c r="D388" s="3" t="s">
        <v>5</v>
      </c>
      <c r="E388" s="3">
        <v>8.1999999999999993</v>
      </c>
      <c r="F388" s="3">
        <v>3</v>
      </c>
      <c r="G388" s="3">
        <v>-35</v>
      </c>
      <c r="H388" s="3">
        <v>804.51</v>
      </c>
    </row>
    <row r="389" spans="1:8" x14ac:dyDescent="0.3">
      <c r="A389" s="3">
        <v>388</v>
      </c>
      <c r="B389" s="3" t="s">
        <v>41568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41569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41570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-35</v>
      </c>
      <c r="H391" s="3">
        <v>804.51</v>
      </c>
    </row>
    <row r="392" spans="1:8" x14ac:dyDescent="0.3">
      <c r="A392" s="3">
        <v>391</v>
      </c>
      <c r="B392" s="3" t="s">
        <v>41571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41572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41573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41574</v>
      </c>
      <c r="C395" s="3">
        <v>20.36</v>
      </c>
      <c r="D395" s="3" t="s">
        <v>5</v>
      </c>
      <c r="E395" s="3">
        <v>8.1999999999999993</v>
      </c>
      <c r="F395" s="3">
        <v>3</v>
      </c>
      <c r="G395" s="3">
        <v>-34</v>
      </c>
      <c r="H395" s="3">
        <v>804.51</v>
      </c>
    </row>
    <row r="396" spans="1:8" x14ac:dyDescent="0.3">
      <c r="A396" s="3">
        <v>395</v>
      </c>
      <c r="B396" s="3" t="s">
        <v>41575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41576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41577</v>
      </c>
      <c r="C398" s="3">
        <v>20.38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41578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41579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41580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41581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41582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-33</v>
      </c>
      <c r="H403" s="3">
        <v>804.51</v>
      </c>
    </row>
    <row r="404" spans="1:8" x14ac:dyDescent="0.3">
      <c r="A404" s="3">
        <v>403</v>
      </c>
      <c r="B404" s="3" t="s">
        <v>41583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41584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-35</v>
      </c>
      <c r="H405" s="3">
        <v>804.51</v>
      </c>
    </row>
    <row r="406" spans="1:8" x14ac:dyDescent="0.3">
      <c r="A406" s="3">
        <v>405</v>
      </c>
      <c r="B406" s="3" t="s">
        <v>41585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41586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41587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41588</v>
      </c>
      <c r="C409" s="3">
        <v>20.38</v>
      </c>
      <c r="D409" s="3" t="s">
        <v>5</v>
      </c>
      <c r="E409" s="3">
        <v>8.1999999999999993</v>
      </c>
      <c r="F409" s="3">
        <v>3</v>
      </c>
      <c r="G409" s="3">
        <v>-33</v>
      </c>
      <c r="H409" s="3">
        <v>804.51</v>
      </c>
    </row>
    <row r="410" spans="1:8" x14ac:dyDescent="0.3">
      <c r="A410" s="3">
        <v>409</v>
      </c>
      <c r="B410" s="3" t="s">
        <v>41589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41590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-35</v>
      </c>
      <c r="H411" s="3">
        <v>804.51</v>
      </c>
    </row>
    <row r="412" spans="1:8" x14ac:dyDescent="0.3">
      <c r="A412" s="3">
        <v>411</v>
      </c>
      <c r="B412" s="3" t="s">
        <v>41591</v>
      </c>
      <c r="C412" s="3">
        <v>20.37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41592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41593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41594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41595</v>
      </c>
      <c r="C416" s="3">
        <v>20.37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41596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41597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41598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-33</v>
      </c>
      <c r="H419" s="3">
        <v>804.51</v>
      </c>
    </row>
    <row r="420" spans="1:8" x14ac:dyDescent="0.3">
      <c r="A420" s="3">
        <v>419</v>
      </c>
      <c r="B420" s="3" t="s">
        <v>41599</v>
      </c>
      <c r="C420" s="3">
        <v>20.37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41600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41601</v>
      </c>
      <c r="C422" s="3">
        <v>20.37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41602</v>
      </c>
      <c r="C423" s="3">
        <v>20.37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41603</v>
      </c>
      <c r="C424" s="3">
        <v>20.37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41604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41605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41606</v>
      </c>
      <c r="C427" s="3">
        <v>20.37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41607</v>
      </c>
      <c r="C428" s="3">
        <v>20.37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41608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41609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41610</v>
      </c>
      <c r="C431" s="3">
        <v>20.37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41611</v>
      </c>
      <c r="C432" s="3">
        <v>20.38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41612</v>
      </c>
      <c r="C433" s="3">
        <v>20.37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41613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-34</v>
      </c>
      <c r="H434" s="3">
        <v>804.51</v>
      </c>
    </row>
    <row r="435" spans="1:8" x14ac:dyDescent="0.3">
      <c r="A435" s="3">
        <v>434</v>
      </c>
      <c r="B435" s="3" t="s">
        <v>41614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41615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41616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-34</v>
      </c>
      <c r="H437" s="3">
        <v>804.51</v>
      </c>
    </row>
    <row r="438" spans="1:8" x14ac:dyDescent="0.3">
      <c r="A438" s="3">
        <v>437</v>
      </c>
      <c r="B438" s="3" t="s">
        <v>41617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41618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41619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41620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41621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41622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41623</v>
      </c>
      <c r="C444" s="3">
        <v>20.37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41624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41625</v>
      </c>
      <c r="C446" s="3">
        <v>20.37</v>
      </c>
      <c r="D446" s="3" t="s">
        <v>5</v>
      </c>
      <c r="E446" s="3">
        <v>8.1999999999999993</v>
      </c>
      <c r="F446" s="3">
        <v>3</v>
      </c>
      <c r="G446" s="3">
        <v>-34</v>
      </c>
      <c r="H446" s="3">
        <v>804.51</v>
      </c>
    </row>
    <row r="447" spans="1:8" x14ac:dyDescent="0.3">
      <c r="A447" s="3">
        <v>446</v>
      </c>
      <c r="B447" s="3" t="s">
        <v>41626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41627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41628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41629</v>
      </c>
      <c r="C450" s="3">
        <v>20.38</v>
      </c>
      <c r="D450" s="3" t="s">
        <v>5</v>
      </c>
      <c r="E450" s="3">
        <v>8.1999999999999993</v>
      </c>
      <c r="F450" s="3">
        <v>3</v>
      </c>
      <c r="G450" s="3">
        <v>-35</v>
      </c>
      <c r="H450" s="3">
        <v>804.51</v>
      </c>
    </row>
    <row r="451" spans="1:8" x14ac:dyDescent="0.3">
      <c r="A451" s="3">
        <v>450</v>
      </c>
      <c r="B451" s="3" t="s">
        <v>41630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41631</v>
      </c>
      <c r="C452" s="3">
        <v>20.37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41632</v>
      </c>
      <c r="C453" s="3">
        <v>20.37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41633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41634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-35</v>
      </c>
      <c r="H455" s="3">
        <v>804.51</v>
      </c>
    </row>
    <row r="456" spans="1:8" x14ac:dyDescent="0.3">
      <c r="A456" s="3">
        <v>455</v>
      </c>
      <c r="B456" s="3" t="s">
        <v>41635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41636</v>
      </c>
      <c r="C457" s="3">
        <v>20.350000000000001</v>
      </c>
      <c r="D457" s="3" t="s">
        <v>5</v>
      </c>
      <c r="E457" s="3">
        <v>8.1999999999999993</v>
      </c>
      <c r="F457" s="3">
        <v>3</v>
      </c>
      <c r="G457" s="3">
        <v>-34</v>
      </c>
      <c r="H457" s="3">
        <v>804.51</v>
      </c>
    </row>
    <row r="458" spans="1:8" x14ac:dyDescent="0.3">
      <c r="A458" s="3">
        <v>457</v>
      </c>
      <c r="B458" s="3" t="s">
        <v>41637</v>
      </c>
      <c r="C458" s="3">
        <v>20.37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41638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41639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-32</v>
      </c>
      <c r="H460" s="3">
        <v>804.51</v>
      </c>
    </row>
    <row r="461" spans="1:8" x14ac:dyDescent="0.3">
      <c r="A461" s="3">
        <v>460</v>
      </c>
      <c r="B461" s="3" t="s">
        <v>41640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41641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41642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-34</v>
      </c>
      <c r="H463" s="3">
        <v>804.51</v>
      </c>
    </row>
    <row r="464" spans="1:8" x14ac:dyDescent="0.3">
      <c r="A464" s="3">
        <v>463</v>
      </c>
      <c r="B464" s="3" t="s">
        <v>41643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41644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41645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41646</v>
      </c>
      <c r="C467" s="3">
        <v>20.37</v>
      </c>
      <c r="D467" s="3" t="s">
        <v>5</v>
      </c>
      <c r="E467" s="3">
        <v>8.1999999999999993</v>
      </c>
      <c r="F467" s="3">
        <v>3</v>
      </c>
      <c r="G467" s="3">
        <v>-32</v>
      </c>
      <c r="H467" s="3">
        <v>804.51</v>
      </c>
    </row>
    <row r="468" spans="1:8" x14ac:dyDescent="0.3">
      <c r="A468" s="3">
        <v>467</v>
      </c>
      <c r="B468" s="3" t="s">
        <v>41647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41648</v>
      </c>
      <c r="C469" s="3">
        <v>20.37</v>
      </c>
      <c r="D469" s="3" t="s">
        <v>5</v>
      </c>
      <c r="E469" s="3">
        <v>8.1999999999999993</v>
      </c>
      <c r="F469" s="3">
        <v>3</v>
      </c>
      <c r="G469" s="3">
        <v>-34</v>
      </c>
      <c r="H469" s="3">
        <v>804.51</v>
      </c>
    </row>
    <row r="470" spans="1:8" x14ac:dyDescent="0.3">
      <c r="A470" s="3">
        <v>469</v>
      </c>
      <c r="B470" s="3" t="s">
        <v>41649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-34</v>
      </c>
      <c r="H470" s="3">
        <v>804.51</v>
      </c>
    </row>
    <row r="471" spans="1:8" x14ac:dyDescent="0.3">
      <c r="A471" s="3">
        <v>470</v>
      </c>
      <c r="B471" s="3" t="s">
        <v>41650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41651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41652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41653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41654</v>
      </c>
      <c r="C475" s="3">
        <v>20.37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41655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41656</v>
      </c>
      <c r="C477" s="3">
        <v>20.37</v>
      </c>
      <c r="D477" s="3" t="s">
        <v>5</v>
      </c>
      <c r="E477" s="3">
        <v>8.1999999999999993</v>
      </c>
      <c r="F477" s="3">
        <v>3</v>
      </c>
      <c r="G477" s="3">
        <v>-34</v>
      </c>
      <c r="H477" s="3">
        <v>804.51</v>
      </c>
    </row>
    <row r="478" spans="1:8" x14ac:dyDescent="0.3">
      <c r="A478" s="3">
        <v>477</v>
      </c>
      <c r="B478" s="3" t="s">
        <v>41657</v>
      </c>
      <c r="C478" s="3">
        <v>20.37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41658</v>
      </c>
      <c r="C479" s="3">
        <v>20.37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41659</v>
      </c>
      <c r="C480" s="3">
        <v>20.37</v>
      </c>
      <c r="D480" s="3" t="s">
        <v>5</v>
      </c>
      <c r="E480" s="3">
        <v>8.1999999999999993</v>
      </c>
      <c r="F480" s="3">
        <v>3</v>
      </c>
      <c r="G480" s="3">
        <v>-33</v>
      </c>
      <c r="H480" s="3">
        <v>804.51</v>
      </c>
    </row>
    <row r="481" spans="1:8" x14ac:dyDescent="0.3">
      <c r="A481" s="3">
        <v>480</v>
      </c>
      <c r="B481" s="3" t="s">
        <v>41660</v>
      </c>
      <c r="C481" s="3">
        <v>20.37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41661</v>
      </c>
      <c r="C482" s="3">
        <v>20.37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41662</v>
      </c>
      <c r="C483" s="3">
        <v>20.37</v>
      </c>
      <c r="D483" s="3" t="s">
        <v>5</v>
      </c>
      <c r="E483" s="3">
        <v>8.1999999999999993</v>
      </c>
      <c r="F483" s="3">
        <v>3</v>
      </c>
      <c r="G483" s="3">
        <v>-34</v>
      </c>
      <c r="H483" s="3">
        <v>804.51</v>
      </c>
    </row>
    <row r="484" spans="1:8" x14ac:dyDescent="0.3">
      <c r="A484" s="3">
        <v>483</v>
      </c>
      <c r="B484" s="3" t="s">
        <v>41663</v>
      </c>
      <c r="C484" s="3">
        <v>20.37</v>
      </c>
      <c r="D484" s="3" t="s">
        <v>5</v>
      </c>
      <c r="E484" s="3">
        <v>8.1999999999999993</v>
      </c>
      <c r="F484" s="3">
        <v>3</v>
      </c>
      <c r="G484" s="3">
        <v>-35</v>
      </c>
      <c r="H484" s="3">
        <v>804.51</v>
      </c>
    </row>
    <row r="485" spans="1:8" x14ac:dyDescent="0.3">
      <c r="A485" s="3">
        <v>484</v>
      </c>
      <c r="B485" s="3" t="s">
        <v>41664</v>
      </c>
      <c r="C485" s="3">
        <v>20.37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41665</v>
      </c>
      <c r="C486" s="3">
        <v>20.37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41666</v>
      </c>
      <c r="C487" s="3">
        <v>20.37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41667</v>
      </c>
      <c r="C488" s="3">
        <v>20.37</v>
      </c>
      <c r="D488" s="3" t="s">
        <v>5</v>
      </c>
      <c r="E488" s="3">
        <v>8.1999999999999993</v>
      </c>
      <c r="F488" s="3">
        <v>3</v>
      </c>
      <c r="G488" s="3">
        <v>-34</v>
      </c>
      <c r="H488" s="3">
        <v>804.51</v>
      </c>
    </row>
    <row r="489" spans="1:8" x14ac:dyDescent="0.3">
      <c r="A489" s="3">
        <v>488</v>
      </c>
      <c r="B489" s="3" t="s">
        <v>41668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41669</v>
      </c>
      <c r="C490" s="3">
        <v>20.37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41670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41671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41672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-33</v>
      </c>
      <c r="H493" s="3">
        <v>804.51</v>
      </c>
    </row>
    <row r="494" spans="1:8" x14ac:dyDescent="0.3">
      <c r="A494" s="3">
        <v>493</v>
      </c>
      <c r="B494" s="3" t="s">
        <v>41673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-34</v>
      </c>
      <c r="H494" s="3">
        <v>804.51</v>
      </c>
    </row>
    <row r="495" spans="1:8" x14ac:dyDescent="0.3">
      <c r="A495" s="3">
        <v>494</v>
      </c>
      <c r="B495" s="3" t="s">
        <v>41674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-34</v>
      </c>
      <c r="H495" s="3">
        <v>804.51</v>
      </c>
    </row>
    <row r="496" spans="1:8" x14ac:dyDescent="0.3">
      <c r="A496" s="3">
        <v>495</v>
      </c>
      <c r="B496" s="3" t="s">
        <v>41675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-35</v>
      </c>
      <c r="H496" s="3">
        <v>804.51</v>
      </c>
    </row>
    <row r="497" spans="1:8" x14ac:dyDescent="0.3">
      <c r="A497" s="3">
        <v>496</v>
      </c>
      <c r="B497" s="3" t="s">
        <v>41676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-34</v>
      </c>
      <c r="H497" s="3">
        <v>804.51</v>
      </c>
    </row>
    <row r="498" spans="1:8" x14ac:dyDescent="0.3">
      <c r="A498" s="3">
        <v>497</v>
      </c>
      <c r="B498" s="3" t="s">
        <v>41677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-34</v>
      </c>
      <c r="H498" s="3">
        <v>804.51</v>
      </c>
    </row>
    <row r="499" spans="1:8" x14ac:dyDescent="0.3">
      <c r="A499" s="3">
        <v>498</v>
      </c>
      <c r="B499" s="3" t="s">
        <v>41678</v>
      </c>
      <c r="C499" s="3">
        <v>20.350000000000001</v>
      </c>
      <c r="D499" s="3" t="s">
        <v>5</v>
      </c>
      <c r="E499" s="3">
        <v>8.1999999999999993</v>
      </c>
      <c r="F499" s="3">
        <v>3</v>
      </c>
      <c r="G499" s="3">
        <v>-35</v>
      </c>
      <c r="H499" s="3">
        <v>804.51</v>
      </c>
    </row>
    <row r="500" spans="1:8" x14ac:dyDescent="0.3">
      <c r="A500" s="3">
        <v>499</v>
      </c>
      <c r="B500" s="3" t="s">
        <v>41679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-34</v>
      </c>
      <c r="H500" s="3">
        <v>804.51</v>
      </c>
    </row>
    <row r="501" spans="1:8" x14ac:dyDescent="0.3">
      <c r="A501" s="3">
        <v>500</v>
      </c>
      <c r="B501" s="3" t="s">
        <v>41680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-35</v>
      </c>
      <c r="H501" s="3">
        <v>804.51</v>
      </c>
    </row>
    <row r="502" spans="1:8" x14ac:dyDescent="0.3">
      <c r="A502" s="3">
        <v>501</v>
      </c>
      <c r="B502" s="3" t="s">
        <v>41681</v>
      </c>
      <c r="C502" s="3">
        <v>20.36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41682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-35</v>
      </c>
      <c r="H503" s="3">
        <v>804.51</v>
      </c>
    </row>
    <row r="504" spans="1:8" x14ac:dyDescent="0.3">
      <c r="A504" s="3">
        <v>503</v>
      </c>
      <c r="B504" s="3" t="s">
        <v>41683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41684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-34</v>
      </c>
      <c r="H505" s="3">
        <v>804.51</v>
      </c>
    </row>
    <row r="506" spans="1:8" x14ac:dyDescent="0.3">
      <c r="A506" s="3">
        <v>505</v>
      </c>
      <c r="B506" s="3" t="s">
        <v>41685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-36</v>
      </c>
      <c r="H506" s="3">
        <v>804.51</v>
      </c>
    </row>
    <row r="507" spans="1:8" x14ac:dyDescent="0.3">
      <c r="A507" s="3">
        <v>506</v>
      </c>
      <c r="B507" s="3" t="s">
        <v>41686</v>
      </c>
      <c r="C507" s="3">
        <v>20.36</v>
      </c>
      <c r="D507" s="3" t="s">
        <v>5</v>
      </c>
      <c r="E507" s="3">
        <v>8.1999999999999993</v>
      </c>
      <c r="F507" s="3">
        <v>3</v>
      </c>
      <c r="G507" s="3">
        <v>-35</v>
      </c>
      <c r="H507" s="3">
        <v>804.51</v>
      </c>
    </row>
    <row r="508" spans="1:8" x14ac:dyDescent="0.3">
      <c r="A508" s="3">
        <v>507</v>
      </c>
      <c r="B508" s="3" t="s">
        <v>41687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41688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-35</v>
      </c>
      <c r="H509" s="3">
        <v>804.51</v>
      </c>
    </row>
    <row r="510" spans="1:8" x14ac:dyDescent="0.3">
      <c r="A510" s="3">
        <v>509</v>
      </c>
      <c r="B510" s="3" t="s">
        <v>41689</v>
      </c>
      <c r="C510" s="3">
        <v>20.36</v>
      </c>
      <c r="D510" s="3" t="s">
        <v>5</v>
      </c>
      <c r="E510" s="3">
        <v>8.1999999999999993</v>
      </c>
      <c r="F510" s="3">
        <v>3</v>
      </c>
      <c r="G510" s="3">
        <v>-35</v>
      </c>
      <c r="H510" s="3">
        <v>804.51</v>
      </c>
    </row>
    <row r="511" spans="1:8" x14ac:dyDescent="0.3">
      <c r="A511" s="3">
        <v>510</v>
      </c>
      <c r="B511" s="3" t="s">
        <v>41690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-34</v>
      </c>
      <c r="H511" s="3">
        <v>804.51</v>
      </c>
    </row>
    <row r="512" spans="1:8" x14ac:dyDescent="0.3">
      <c r="A512" s="3">
        <v>511</v>
      </c>
      <c r="B512" s="3" t="s">
        <v>41691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-34</v>
      </c>
      <c r="H512" s="3">
        <v>804.51</v>
      </c>
    </row>
    <row r="513" spans="1:8" x14ac:dyDescent="0.3">
      <c r="A513" s="3">
        <v>512</v>
      </c>
      <c r="B513" s="3" t="s">
        <v>41692</v>
      </c>
      <c r="C513" s="3">
        <v>20.350000000000001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41693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41694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41695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-35</v>
      </c>
      <c r="H516" s="3">
        <v>804.51</v>
      </c>
    </row>
    <row r="517" spans="1:8" x14ac:dyDescent="0.3">
      <c r="A517" s="3">
        <v>516</v>
      </c>
      <c r="B517" s="3" t="s">
        <v>41696</v>
      </c>
      <c r="C517" s="3">
        <v>20.36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41697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-34</v>
      </c>
      <c r="H518" s="3">
        <v>804.51</v>
      </c>
    </row>
    <row r="519" spans="1:8" x14ac:dyDescent="0.3">
      <c r="A519" s="3">
        <v>518</v>
      </c>
      <c r="B519" s="3" t="s">
        <v>41698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41699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-35</v>
      </c>
      <c r="H520" s="3">
        <v>804.51</v>
      </c>
    </row>
    <row r="521" spans="1:8" x14ac:dyDescent="0.3">
      <c r="A521" s="3">
        <v>520</v>
      </c>
      <c r="B521" s="3" t="s">
        <v>41700</v>
      </c>
      <c r="C521" s="3">
        <v>20.36</v>
      </c>
      <c r="D521" s="3" t="s">
        <v>5</v>
      </c>
      <c r="E521" s="3">
        <v>8.1999999999999993</v>
      </c>
      <c r="F521" s="3">
        <v>3</v>
      </c>
      <c r="G521" s="3">
        <v>-35</v>
      </c>
      <c r="H521" s="3">
        <v>804.51</v>
      </c>
    </row>
    <row r="522" spans="1:8" x14ac:dyDescent="0.3">
      <c r="A522" s="3">
        <v>521</v>
      </c>
      <c r="B522" s="3" t="s">
        <v>41701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41702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41703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-35</v>
      </c>
      <c r="H524" s="3">
        <v>804.51</v>
      </c>
    </row>
    <row r="525" spans="1:8" x14ac:dyDescent="0.3">
      <c r="A525" s="3">
        <v>524</v>
      </c>
      <c r="B525" s="3" t="s">
        <v>41704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-35</v>
      </c>
      <c r="H525" s="3">
        <v>804.51</v>
      </c>
    </row>
    <row r="526" spans="1:8" x14ac:dyDescent="0.3">
      <c r="A526" s="3">
        <v>525</v>
      </c>
      <c r="B526" s="3" t="s">
        <v>41705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-32</v>
      </c>
      <c r="H526" s="3">
        <v>804.51</v>
      </c>
    </row>
    <row r="527" spans="1:8" x14ac:dyDescent="0.3">
      <c r="A527" s="3">
        <v>526</v>
      </c>
      <c r="B527" s="3" t="s">
        <v>41706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-35</v>
      </c>
      <c r="H527" s="3">
        <v>804.51</v>
      </c>
    </row>
    <row r="528" spans="1:8" x14ac:dyDescent="0.3">
      <c r="A528" s="3">
        <v>527</v>
      </c>
      <c r="B528" s="3" t="s">
        <v>41707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41708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-35</v>
      </c>
      <c r="H529" s="3">
        <v>804.51</v>
      </c>
    </row>
    <row r="530" spans="1:8" x14ac:dyDescent="0.3">
      <c r="A530" s="3">
        <v>529</v>
      </c>
      <c r="B530" s="3" t="s">
        <v>41709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41710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-35</v>
      </c>
      <c r="H531" s="3">
        <v>804.51</v>
      </c>
    </row>
    <row r="532" spans="1:8" x14ac:dyDescent="0.3">
      <c r="A532" s="3">
        <v>531</v>
      </c>
      <c r="B532" s="3" t="s">
        <v>41711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-35</v>
      </c>
      <c r="H532" s="3">
        <v>804.51</v>
      </c>
    </row>
    <row r="533" spans="1:8" x14ac:dyDescent="0.3">
      <c r="A533" s="3">
        <v>532</v>
      </c>
      <c r="B533" s="3" t="s">
        <v>41712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41713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-35</v>
      </c>
      <c r="H534" s="3">
        <v>804.51</v>
      </c>
    </row>
    <row r="535" spans="1:8" x14ac:dyDescent="0.3">
      <c r="A535" s="3">
        <v>534</v>
      </c>
      <c r="B535" s="3" t="s">
        <v>41714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-35</v>
      </c>
      <c r="H535" s="3">
        <v>804.51</v>
      </c>
    </row>
    <row r="536" spans="1:8" x14ac:dyDescent="0.3">
      <c r="A536" s="3">
        <v>535</v>
      </c>
      <c r="B536" s="3" t="s">
        <v>41715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-35</v>
      </c>
      <c r="H536" s="3">
        <v>804.51</v>
      </c>
    </row>
    <row r="537" spans="1:8" x14ac:dyDescent="0.3">
      <c r="A537" s="3">
        <v>536</v>
      </c>
      <c r="B537" s="3" t="s">
        <v>41716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41717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-35</v>
      </c>
      <c r="H538" s="3">
        <v>804.51</v>
      </c>
    </row>
    <row r="539" spans="1:8" x14ac:dyDescent="0.3">
      <c r="A539" s="3">
        <v>538</v>
      </c>
      <c r="B539" s="3" t="s">
        <v>41718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-35</v>
      </c>
      <c r="H539" s="3">
        <v>804.51</v>
      </c>
    </row>
    <row r="540" spans="1:8" x14ac:dyDescent="0.3">
      <c r="A540" s="3">
        <v>539</v>
      </c>
      <c r="B540" s="3" t="s">
        <v>41719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41720</v>
      </c>
      <c r="C541" s="3">
        <v>20.36</v>
      </c>
      <c r="D541" s="3" t="s">
        <v>5</v>
      </c>
      <c r="E541" s="3">
        <v>8.1999999999999993</v>
      </c>
      <c r="F541" s="3">
        <v>3</v>
      </c>
      <c r="G541" s="3">
        <v>-35</v>
      </c>
      <c r="H541" s="3">
        <v>804.51</v>
      </c>
    </row>
    <row r="542" spans="1:8" x14ac:dyDescent="0.3">
      <c r="A542" s="3">
        <v>541</v>
      </c>
      <c r="B542" s="3" t="s">
        <v>41721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-35</v>
      </c>
      <c r="H542" s="3">
        <v>804.51</v>
      </c>
    </row>
    <row r="543" spans="1:8" x14ac:dyDescent="0.3">
      <c r="A543" s="3">
        <v>542</v>
      </c>
      <c r="B543" s="3" t="s">
        <v>41722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41723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-34</v>
      </c>
      <c r="H544" s="3">
        <v>804.51</v>
      </c>
    </row>
    <row r="545" spans="1:8" x14ac:dyDescent="0.3">
      <c r="A545" s="3">
        <v>544</v>
      </c>
      <c r="B545" s="3" t="s">
        <v>41724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-35</v>
      </c>
      <c r="H545" s="3">
        <v>804.51</v>
      </c>
    </row>
    <row r="546" spans="1:8" x14ac:dyDescent="0.3">
      <c r="A546" s="3">
        <v>545</v>
      </c>
      <c r="B546" s="3" t="s">
        <v>41725</v>
      </c>
      <c r="C546" s="3">
        <v>20.36</v>
      </c>
      <c r="D546" s="3" t="s">
        <v>5</v>
      </c>
      <c r="E546" s="3">
        <v>8.1999999999999993</v>
      </c>
      <c r="F546" s="3">
        <v>3</v>
      </c>
      <c r="G546" s="3">
        <v>-35</v>
      </c>
      <c r="H546" s="3">
        <v>804.51</v>
      </c>
    </row>
    <row r="547" spans="1:8" x14ac:dyDescent="0.3">
      <c r="A547" s="3">
        <v>546</v>
      </c>
      <c r="B547" s="3" t="s">
        <v>41726</v>
      </c>
      <c r="C547" s="3">
        <v>20.36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41727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-35</v>
      </c>
      <c r="H548" s="3">
        <v>804.51</v>
      </c>
    </row>
    <row r="549" spans="1:8" x14ac:dyDescent="0.3">
      <c r="A549" s="3">
        <v>548</v>
      </c>
      <c r="B549" s="3" t="s">
        <v>41728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-35</v>
      </c>
      <c r="H549" s="3">
        <v>804.51</v>
      </c>
    </row>
    <row r="550" spans="1:8" x14ac:dyDescent="0.3">
      <c r="A550" s="3">
        <v>549</v>
      </c>
      <c r="B550" s="3" t="s">
        <v>41729</v>
      </c>
      <c r="C550" s="3">
        <v>20.36</v>
      </c>
      <c r="D550" s="3" t="s">
        <v>5</v>
      </c>
      <c r="E550" s="3">
        <v>8.1999999999999993</v>
      </c>
      <c r="F550" s="3">
        <v>3</v>
      </c>
      <c r="G550" s="3">
        <v>-35</v>
      </c>
      <c r="H550" s="3">
        <v>804.51</v>
      </c>
    </row>
    <row r="551" spans="1:8" x14ac:dyDescent="0.3">
      <c r="A551" s="3">
        <v>550</v>
      </c>
      <c r="B551" s="3" t="s">
        <v>41730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-32</v>
      </c>
      <c r="H551" s="3">
        <v>804.51</v>
      </c>
    </row>
    <row r="552" spans="1:8" x14ac:dyDescent="0.3">
      <c r="A552" s="3">
        <v>551</v>
      </c>
      <c r="B552" s="3" t="s">
        <v>41731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-35</v>
      </c>
      <c r="H552" s="3">
        <v>804.51</v>
      </c>
    </row>
    <row r="553" spans="1:8" x14ac:dyDescent="0.3">
      <c r="A553" s="3">
        <v>552</v>
      </c>
      <c r="B553" s="3" t="s">
        <v>41732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-35</v>
      </c>
      <c r="H553" s="3">
        <v>804.51</v>
      </c>
    </row>
    <row r="554" spans="1:8" x14ac:dyDescent="0.3">
      <c r="A554" s="3">
        <v>553</v>
      </c>
      <c r="B554" s="3" t="s">
        <v>41733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-35</v>
      </c>
      <c r="H554" s="3">
        <v>804.51</v>
      </c>
    </row>
    <row r="555" spans="1:8" x14ac:dyDescent="0.3">
      <c r="A555" s="3">
        <v>554</v>
      </c>
      <c r="B555" s="3" t="s">
        <v>41734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-35</v>
      </c>
      <c r="H555" s="3">
        <v>804.51</v>
      </c>
    </row>
    <row r="556" spans="1:8" x14ac:dyDescent="0.3">
      <c r="A556" s="3">
        <v>555</v>
      </c>
      <c r="B556" s="3" t="s">
        <v>41735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-35</v>
      </c>
      <c r="H556" s="3">
        <v>804.51</v>
      </c>
    </row>
    <row r="557" spans="1:8" x14ac:dyDescent="0.3">
      <c r="A557" s="3">
        <v>556</v>
      </c>
      <c r="B557" s="3" t="s">
        <v>41736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-35</v>
      </c>
      <c r="H557" s="3">
        <v>804.51</v>
      </c>
    </row>
    <row r="558" spans="1:8" x14ac:dyDescent="0.3">
      <c r="A558" s="3">
        <v>557</v>
      </c>
      <c r="B558" s="3" t="s">
        <v>41737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-35</v>
      </c>
      <c r="H558" s="3">
        <v>804.51</v>
      </c>
    </row>
    <row r="559" spans="1:8" x14ac:dyDescent="0.3">
      <c r="A559" s="3">
        <v>558</v>
      </c>
      <c r="B559" s="3" t="s">
        <v>41738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-35</v>
      </c>
      <c r="H559" s="3">
        <v>804.51</v>
      </c>
    </row>
    <row r="560" spans="1:8" x14ac:dyDescent="0.3">
      <c r="A560" s="3">
        <v>559</v>
      </c>
      <c r="B560" s="3" t="s">
        <v>41739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-35</v>
      </c>
      <c r="H560" s="3">
        <v>804.51</v>
      </c>
    </row>
    <row r="561" spans="1:8" x14ac:dyDescent="0.3">
      <c r="A561" s="3">
        <v>560</v>
      </c>
      <c r="B561" s="3" t="s">
        <v>41740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-35</v>
      </c>
      <c r="H561" s="3">
        <v>804.51</v>
      </c>
    </row>
    <row r="562" spans="1:8" x14ac:dyDescent="0.3">
      <c r="A562" s="3">
        <v>561</v>
      </c>
      <c r="B562" s="3" t="s">
        <v>41741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-35</v>
      </c>
      <c r="H562" s="3">
        <v>804.51</v>
      </c>
    </row>
    <row r="563" spans="1:8" x14ac:dyDescent="0.3">
      <c r="A563" s="3">
        <v>562</v>
      </c>
      <c r="B563" s="3" t="s">
        <v>41742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-35</v>
      </c>
      <c r="H563" s="3">
        <v>804.51</v>
      </c>
    </row>
    <row r="564" spans="1:8" x14ac:dyDescent="0.3">
      <c r="A564" s="3">
        <v>563</v>
      </c>
      <c r="B564" s="3" t="s">
        <v>41743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-33</v>
      </c>
      <c r="H564" s="3">
        <v>804.51</v>
      </c>
    </row>
    <row r="565" spans="1:8" x14ac:dyDescent="0.3">
      <c r="A565" s="3">
        <v>564</v>
      </c>
      <c r="B565" s="3" t="s">
        <v>41744</v>
      </c>
      <c r="C565" s="3">
        <v>20.36</v>
      </c>
      <c r="D565" s="3" t="s">
        <v>5</v>
      </c>
      <c r="E565" s="3">
        <v>8.1999999999999993</v>
      </c>
      <c r="F565" s="3">
        <v>3</v>
      </c>
      <c r="G565" s="3">
        <v>-33</v>
      </c>
      <c r="H565" s="3">
        <v>804.51</v>
      </c>
    </row>
    <row r="566" spans="1:8" x14ac:dyDescent="0.3">
      <c r="A566" s="3">
        <v>565</v>
      </c>
      <c r="B566" s="3" t="s">
        <v>41745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-35</v>
      </c>
      <c r="H566" s="3">
        <v>804.51</v>
      </c>
    </row>
    <row r="567" spans="1:8" x14ac:dyDescent="0.3">
      <c r="A567" s="3">
        <v>566</v>
      </c>
      <c r="B567" s="3" t="s">
        <v>41746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-33</v>
      </c>
      <c r="H567" s="3">
        <v>804.51</v>
      </c>
    </row>
    <row r="568" spans="1:8" x14ac:dyDescent="0.3">
      <c r="A568" s="3">
        <v>567</v>
      </c>
      <c r="B568" s="3" t="s">
        <v>41747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-35</v>
      </c>
      <c r="H568" s="3">
        <v>804.51</v>
      </c>
    </row>
    <row r="569" spans="1:8" x14ac:dyDescent="0.3">
      <c r="A569" s="3">
        <v>568</v>
      </c>
      <c r="B569" s="3" t="s">
        <v>41748</v>
      </c>
      <c r="C569" s="3">
        <v>20.350000000000001</v>
      </c>
      <c r="D569" s="3" t="s">
        <v>5</v>
      </c>
      <c r="E569" s="3">
        <v>8.1999999999999993</v>
      </c>
      <c r="F569" s="3">
        <v>3</v>
      </c>
      <c r="G569" s="3">
        <v>-36</v>
      </c>
      <c r="H569" s="3">
        <v>804.51</v>
      </c>
    </row>
    <row r="570" spans="1:8" x14ac:dyDescent="0.3">
      <c r="A570" s="3">
        <v>569</v>
      </c>
      <c r="B570" s="3" t="s">
        <v>41749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-35</v>
      </c>
      <c r="H570" s="3">
        <v>804.51</v>
      </c>
    </row>
    <row r="571" spans="1:8" x14ac:dyDescent="0.3">
      <c r="A571" s="3">
        <v>570</v>
      </c>
      <c r="B571" s="3" t="s">
        <v>41750</v>
      </c>
      <c r="C571" s="3">
        <v>20.36</v>
      </c>
      <c r="D571" s="3" t="s">
        <v>5</v>
      </c>
      <c r="E571" s="3">
        <v>8.1999999999999993</v>
      </c>
      <c r="F571" s="3">
        <v>3</v>
      </c>
      <c r="G571" s="3">
        <v>-35</v>
      </c>
      <c r="H571" s="3">
        <v>804.51</v>
      </c>
    </row>
    <row r="572" spans="1:8" x14ac:dyDescent="0.3">
      <c r="A572" s="3">
        <v>571</v>
      </c>
      <c r="B572" s="3" t="s">
        <v>41751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-35</v>
      </c>
      <c r="H572" s="3">
        <v>804.51</v>
      </c>
    </row>
    <row r="573" spans="1:8" x14ac:dyDescent="0.3">
      <c r="A573" s="3">
        <v>572</v>
      </c>
      <c r="B573" s="3" t="s">
        <v>41752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-35</v>
      </c>
      <c r="H573" s="3">
        <v>804.51</v>
      </c>
    </row>
    <row r="574" spans="1:8" x14ac:dyDescent="0.3">
      <c r="A574" s="3">
        <v>573</v>
      </c>
      <c r="B574" s="3" t="s">
        <v>41753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-33</v>
      </c>
      <c r="H574" s="3">
        <v>804.51</v>
      </c>
    </row>
    <row r="575" spans="1:8" x14ac:dyDescent="0.3">
      <c r="A575" s="3">
        <v>574</v>
      </c>
      <c r="B575" s="3" t="s">
        <v>41754</v>
      </c>
      <c r="C575" s="3">
        <v>20.36</v>
      </c>
      <c r="D575" s="3" t="s">
        <v>5</v>
      </c>
      <c r="E575" s="3">
        <v>8.1999999999999993</v>
      </c>
      <c r="F575" s="3">
        <v>3</v>
      </c>
      <c r="G575" s="3">
        <v>-33</v>
      </c>
      <c r="H575" s="3">
        <v>804.51</v>
      </c>
    </row>
    <row r="576" spans="1:8" x14ac:dyDescent="0.3">
      <c r="A576" s="3">
        <v>575</v>
      </c>
      <c r="B576" s="3" t="s">
        <v>41755</v>
      </c>
      <c r="C576" s="3">
        <v>20.36</v>
      </c>
      <c r="D576" s="3" t="s">
        <v>5</v>
      </c>
      <c r="E576" s="3">
        <v>8.1999999999999993</v>
      </c>
      <c r="F576" s="3">
        <v>3</v>
      </c>
      <c r="G576" s="3">
        <v>-33</v>
      </c>
      <c r="H576" s="3">
        <v>804.51</v>
      </c>
    </row>
    <row r="577" spans="1:8" x14ac:dyDescent="0.3">
      <c r="A577" s="3">
        <v>576</v>
      </c>
      <c r="B577" s="3" t="s">
        <v>41756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-36</v>
      </c>
      <c r="H577" s="3">
        <v>804.51</v>
      </c>
    </row>
    <row r="578" spans="1:8" x14ac:dyDescent="0.3">
      <c r="A578" s="3">
        <v>577</v>
      </c>
      <c r="B578" s="3" t="s">
        <v>41757</v>
      </c>
      <c r="C578" s="3">
        <v>20.36</v>
      </c>
      <c r="D578" s="3" t="s">
        <v>5</v>
      </c>
      <c r="E578" s="3">
        <v>8.1999999999999993</v>
      </c>
      <c r="F578" s="3">
        <v>3</v>
      </c>
      <c r="G578" s="3">
        <v>-36</v>
      </c>
      <c r="H578" s="3">
        <v>804.51</v>
      </c>
    </row>
    <row r="579" spans="1:8" x14ac:dyDescent="0.3">
      <c r="A579" s="3">
        <v>578</v>
      </c>
      <c r="B579" s="3" t="s">
        <v>41758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-35</v>
      </c>
      <c r="H579" s="3">
        <v>804.51</v>
      </c>
    </row>
    <row r="580" spans="1:8" x14ac:dyDescent="0.3">
      <c r="A580" s="3">
        <v>579</v>
      </c>
      <c r="B580" s="3" t="s">
        <v>41759</v>
      </c>
      <c r="C580" s="3">
        <v>20.350000000000001</v>
      </c>
      <c r="D580" s="3" t="s">
        <v>5</v>
      </c>
      <c r="E580" s="3">
        <v>8.1999999999999993</v>
      </c>
      <c r="F580" s="3">
        <v>3</v>
      </c>
      <c r="G580" s="3">
        <v>-36</v>
      </c>
      <c r="H580" s="3">
        <v>804.51</v>
      </c>
    </row>
    <row r="581" spans="1:8" x14ac:dyDescent="0.3">
      <c r="A581" s="3">
        <v>580</v>
      </c>
      <c r="B581" s="3" t="s">
        <v>41760</v>
      </c>
      <c r="C581" s="3">
        <v>20.36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41761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-36</v>
      </c>
      <c r="H582" s="3">
        <v>804.51</v>
      </c>
    </row>
    <row r="583" spans="1:8" x14ac:dyDescent="0.3">
      <c r="A583" s="3">
        <v>582</v>
      </c>
      <c r="B583" s="3" t="s">
        <v>41762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-35</v>
      </c>
      <c r="H583" s="3">
        <v>804.51</v>
      </c>
    </row>
    <row r="584" spans="1:8" x14ac:dyDescent="0.3">
      <c r="A584" s="3">
        <v>583</v>
      </c>
      <c r="B584" s="3" t="s">
        <v>41763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-35</v>
      </c>
      <c r="H584" s="3">
        <v>804.51</v>
      </c>
    </row>
    <row r="585" spans="1:8" x14ac:dyDescent="0.3">
      <c r="A585" s="3">
        <v>584</v>
      </c>
      <c r="B585" s="3" t="s">
        <v>41764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41765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-35</v>
      </c>
      <c r="H586" s="3">
        <v>804.51</v>
      </c>
    </row>
    <row r="587" spans="1:8" x14ac:dyDescent="0.3">
      <c r="A587" s="3">
        <v>586</v>
      </c>
      <c r="B587" s="3" t="s">
        <v>41766</v>
      </c>
      <c r="C587" s="3">
        <v>20.36</v>
      </c>
      <c r="D587" s="3" t="s">
        <v>5</v>
      </c>
      <c r="E587" s="3">
        <v>8.1999999999999993</v>
      </c>
      <c r="F587" s="3">
        <v>3</v>
      </c>
      <c r="G587" s="3">
        <v>-32</v>
      </c>
      <c r="H587" s="3">
        <v>804.51</v>
      </c>
    </row>
    <row r="588" spans="1:8" x14ac:dyDescent="0.3">
      <c r="A588" s="3">
        <v>587</v>
      </c>
      <c r="B588" s="3" t="s">
        <v>41767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41768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41769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-35</v>
      </c>
      <c r="H590" s="3">
        <v>804.51</v>
      </c>
    </row>
    <row r="591" spans="1:8" x14ac:dyDescent="0.3">
      <c r="A591" s="3">
        <v>590</v>
      </c>
      <c r="B591" s="3" t="s">
        <v>41770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-35</v>
      </c>
      <c r="H591" s="3">
        <v>804.51</v>
      </c>
    </row>
    <row r="592" spans="1:8" x14ac:dyDescent="0.3">
      <c r="A592" s="3">
        <v>591</v>
      </c>
      <c r="B592" s="3" t="s">
        <v>41771</v>
      </c>
      <c r="C592" s="3">
        <v>20.36</v>
      </c>
      <c r="D592" s="3" t="s">
        <v>5</v>
      </c>
      <c r="E592" s="3">
        <v>8.1999999999999993</v>
      </c>
      <c r="F592" s="3">
        <v>3</v>
      </c>
      <c r="G592" s="3">
        <v>-36</v>
      </c>
      <c r="H592" s="3">
        <v>804.51</v>
      </c>
    </row>
    <row r="593" spans="1:8" x14ac:dyDescent="0.3">
      <c r="A593" s="3">
        <v>592</v>
      </c>
      <c r="B593" s="3" t="s">
        <v>41170</v>
      </c>
      <c r="C593" s="3">
        <v>20.36</v>
      </c>
      <c r="D593" s="3" t="s">
        <v>5</v>
      </c>
      <c r="E593" s="3">
        <v>8.1999999999999993</v>
      </c>
      <c r="F593" s="3">
        <v>3</v>
      </c>
      <c r="G593" s="3">
        <v>-33</v>
      </c>
      <c r="H593" s="3">
        <v>804.51</v>
      </c>
    </row>
    <row r="594" spans="1:8" x14ac:dyDescent="0.3">
      <c r="A594" s="3">
        <v>593</v>
      </c>
      <c r="B594" s="3" t="s">
        <v>41772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-32</v>
      </c>
      <c r="H594" s="3">
        <v>804.51</v>
      </c>
    </row>
    <row r="595" spans="1:8" x14ac:dyDescent="0.3">
      <c r="A595" s="3">
        <v>594</v>
      </c>
      <c r="B595" s="3" t="s">
        <v>41773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41774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-35</v>
      </c>
      <c r="H596" s="3">
        <v>804.51</v>
      </c>
    </row>
    <row r="597" spans="1:8" x14ac:dyDescent="0.3">
      <c r="A597" s="3">
        <v>596</v>
      </c>
      <c r="B597" s="3" t="s">
        <v>41775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41776</v>
      </c>
      <c r="C598" s="3">
        <v>20.350000000000001</v>
      </c>
      <c r="D598" s="3" t="s">
        <v>5</v>
      </c>
      <c r="E598" s="3">
        <v>8.1999999999999993</v>
      </c>
      <c r="F598" s="3">
        <v>3</v>
      </c>
      <c r="G598" s="3">
        <v>-35</v>
      </c>
      <c r="H598" s="3">
        <v>804.51</v>
      </c>
    </row>
    <row r="599" spans="1:8" x14ac:dyDescent="0.3">
      <c r="A599" s="3">
        <v>598</v>
      </c>
      <c r="B599" s="3" t="s">
        <v>41777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-32</v>
      </c>
      <c r="H599" s="3">
        <v>804.51</v>
      </c>
    </row>
    <row r="600" spans="1:8" x14ac:dyDescent="0.3">
      <c r="A600" s="3">
        <v>599</v>
      </c>
      <c r="B600" s="3" t="s">
        <v>41778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-36</v>
      </c>
      <c r="H600" s="3">
        <v>804.51</v>
      </c>
    </row>
    <row r="601" spans="1:8" x14ac:dyDescent="0.3">
      <c r="A601" s="3">
        <v>600</v>
      </c>
      <c r="B601" s="3" t="s">
        <v>41779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-36</v>
      </c>
      <c r="H601" s="3">
        <v>804.51</v>
      </c>
    </row>
    <row r="602" spans="1:8" x14ac:dyDescent="0.3">
      <c r="A602" s="3">
        <v>601</v>
      </c>
      <c r="B602" s="3" t="s">
        <v>41780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-36</v>
      </c>
      <c r="H602" s="3">
        <v>804.51</v>
      </c>
    </row>
    <row r="603" spans="1:8" x14ac:dyDescent="0.3">
      <c r="A603" s="3">
        <v>602</v>
      </c>
      <c r="B603" s="3" t="s">
        <v>41781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41782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-35</v>
      </c>
      <c r="H604" s="3">
        <v>804.51</v>
      </c>
    </row>
    <row r="605" spans="1:8" x14ac:dyDescent="0.3">
      <c r="A605" s="3">
        <v>604</v>
      </c>
      <c r="B605" s="3" t="s">
        <v>41783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-35</v>
      </c>
      <c r="H605" s="3">
        <v>804.51</v>
      </c>
    </row>
    <row r="606" spans="1:8" x14ac:dyDescent="0.3">
      <c r="A606" s="3">
        <v>605</v>
      </c>
      <c r="B606" s="3" t="s">
        <v>41784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-35</v>
      </c>
      <c r="H606" s="3">
        <v>804.51</v>
      </c>
    </row>
    <row r="607" spans="1:8" x14ac:dyDescent="0.3">
      <c r="A607" s="3">
        <v>606</v>
      </c>
      <c r="B607" s="3" t="s">
        <v>41785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-35</v>
      </c>
      <c r="H607" s="3">
        <v>804.51</v>
      </c>
    </row>
    <row r="608" spans="1:8" x14ac:dyDescent="0.3">
      <c r="A608" s="3">
        <v>607</v>
      </c>
      <c r="B608" s="3" t="s">
        <v>41786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-35</v>
      </c>
      <c r="H608" s="3">
        <v>804.51</v>
      </c>
    </row>
    <row r="609" spans="1:8" x14ac:dyDescent="0.3">
      <c r="A609" s="3">
        <v>608</v>
      </c>
      <c r="B609" s="3" t="s">
        <v>41787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-35</v>
      </c>
      <c r="H609" s="3">
        <v>804.51</v>
      </c>
    </row>
    <row r="610" spans="1:8" x14ac:dyDescent="0.3">
      <c r="A610" s="3">
        <v>609</v>
      </c>
      <c r="B610" s="3" t="s">
        <v>41788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-32</v>
      </c>
      <c r="H610" s="3">
        <v>804.51</v>
      </c>
    </row>
    <row r="611" spans="1:8" x14ac:dyDescent="0.3">
      <c r="A611" s="3">
        <v>610</v>
      </c>
      <c r="B611" s="3" t="s">
        <v>41789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-36</v>
      </c>
      <c r="H611" s="3">
        <v>804.51</v>
      </c>
    </row>
    <row r="612" spans="1:8" x14ac:dyDescent="0.3">
      <c r="A612" s="3">
        <v>611</v>
      </c>
      <c r="B612" s="3" t="s">
        <v>41790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-32</v>
      </c>
      <c r="H612" s="3">
        <v>804.51</v>
      </c>
    </row>
    <row r="613" spans="1:8" x14ac:dyDescent="0.3">
      <c r="A613" s="3">
        <v>612</v>
      </c>
      <c r="B613" s="3" t="s">
        <v>41791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-36</v>
      </c>
      <c r="H613" s="3">
        <v>804.51</v>
      </c>
    </row>
    <row r="614" spans="1:8" x14ac:dyDescent="0.3">
      <c r="A614" s="3">
        <v>613</v>
      </c>
      <c r="B614" s="3" t="s">
        <v>41792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41793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-33</v>
      </c>
      <c r="H615" s="3">
        <v>804.51</v>
      </c>
    </row>
    <row r="616" spans="1:8" x14ac:dyDescent="0.3">
      <c r="A616" s="3">
        <v>615</v>
      </c>
      <c r="B616" s="3" t="s">
        <v>41794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41795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-36</v>
      </c>
      <c r="H617" s="3">
        <v>804.51</v>
      </c>
    </row>
    <row r="618" spans="1:8" x14ac:dyDescent="0.3">
      <c r="A618" s="3">
        <v>617</v>
      </c>
      <c r="B618" s="3" t="s">
        <v>41796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-36</v>
      </c>
      <c r="H618" s="3">
        <v>804.51</v>
      </c>
    </row>
    <row r="619" spans="1:8" x14ac:dyDescent="0.3">
      <c r="A619" s="3">
        <v>618</v>
      </c>
      <c r="B619" s="3" t="s">
        <v>41797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-36</v>
      </c>
      <c r="H619" s="3">
        <v>804.51</v>
      </c>
    </row>
    <row r="620" spans="1:8" x14ac:dyDescent="0.3">
      <c r="A620" s="3">
        <v>619</v>
      </c>
      <c r="B620" s="3" t="s">
        <v>41798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-36</v>
      </c>
      <c r="H620" s="3">
        <v>804.51</v>
      </c>
    </row>
    <row r="621" spans="1:8" x14ac:dyDescent="0.3">
      <c r="A621" s="3">
        <v>620</v>
      </c>
      <c r="B621" s="3" t="s">
        <v>41799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-33</v>
      </c>
      <c r="H621" s="3">
        <v>804.51</v>
      </c>
    </row>
    <row r="622" spans="1:8" x14ac:dyDescent="0.3">
      <c r="A622" s="3">
        <v>621</v>
      </c>
      <c r="B622" s="3" t="s">
        <v>41800</v>
      </c>
      <c r="C622" s="3">
        <v>20.36</v>
      </c>
      <c r="D622" s="3" t="s">
        <v>5</v>
      </c>
      <c r="E622" s="3">
        <v>8.1999999999999993</v>
      </c>
      <c r="F622" s="3">
        <v>3</v>
      </c>
      <c r="G622" s="3">
        <v>-36</v>
      </c>
      <c r="H622" s="3">
        <v>804.51</v>
      </c>
    </row>
    <row r="623" spans="1:8" x14ac:dyDescent="0.3">
      <c r="A623" s="3">
        <v>622</v>
      </c>
      <c r="B623" s="3" t="s">
        <v>41801</v>
      </c>
      <c r="C623" s="3">
        <v>20.36</v>
      </c>
      <c r="D623" s="3" t="s">
        <v>5</v>
      </c>
      <c r="E623" s="3">
        <v>8.1999999999999993</v>
      </c>
      <c r="F623" s="3">
        <v>3</v>
      </c>
      <c r="G623" s="3">
        <v>-35</v>
      </c>
      <c r="H623" s="3">
        <v>804.51</v>
      </c>
    </row>
    <row r="624" spans="1:8" x14ac:dyDescent="0.3">
      <c r="A624" s="3">
        <v>623</v>
      </c>
      <c r="B624" s="3" t="s">
        <v>41802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41803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-36</v>
      </c>
      <c r="H625" s="3">
        <v>804.51</v>
      </c>
    </row>
    <row r="626" spans="1:8" x14ac:dyDescent="0.3">
      <c r="A626" s="3">
        <v>625</v>
      </c>
      <c r="B626" s="3" t="s">
        <v>41804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-35</v>
      </c>
      <c r="H626" s="3">
        <v>804.51</v>
      </c>
    </row>
    <row r="627" spans="1:8" x14ac:dyDescent="0.3">
      <c r="A627" s="3">
        <v>626</v>
      </c>
      <c r="B627" s="3" t="s">
        <v>41805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-36</v>
      </c>
      <c r="H627" s="3">
        <v>804.51</v>
      </c>
    </row>
    <row r="628" spans="1:8" x14ac:dyDescent="0.3">
      <c r="A628" s="3">
        <v>627</v>
      </c>
      <c r="B628" s="3" t="s">
        <v>41806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-36</v>
      </c>
      <c r="H628" s="3">
        <v>804.51</v>
      </c>
    </row>
    <row r="629" spans="1:8" x14ac:dyDescent="0.3">
      <c r="A629" s="3">
        <v>628</v>
      </c>
      <c r="B629" s="3" t="s">
        <v>41807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-36</v>
      </c>
      <c r="H629" s="3">
        <v>804.51</v>
      </c>
    </row>
    <row r="630" spans="1:8" x14ac:dyDescent="0.3">
      <c r="A630" s="3">
        <v>629</v>
      </c>
      <c r="B630" s="3" t="s">
        <v>41808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41809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-32</v>
      </c>
      <c r="H631" s="3">
        <v>804.51</v>
      </c>
    </row>
    <row r="632" spans="1:8" x14ac:dyDescent="0.3">
      <c r="A632" s="3">
        <v>631</v>
      </c>
      <c r="B632" s="3" t="s">
        <v>41810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-36</v>
      </c>
      <c r="H632" s="3">
        <v>804.51</v>
      </c>
    </row>
    <row r="633" spans="1:8" x14ac:dyDescent="0.3">
      <c r="A633" s="3">
        <v>632</v>
      </c>
      <c r="B633" s="3" t="s">
        <v>41811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-35</v>
      </c>
      <c r="H633" s="3">
        <v>804.51</v>
      </c>
    </row>
    <row r="634" spans="1:8" x14ac:dyDescent="0.3">
      <c r="A634" s="3">
        <v>633</v>
      </c>
      <c r="B634" s="3" t="s">
        <v>41812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-36</v>
      </c>
      <c r="H634" s="3">
        <v>804.51</v>
      </c>
    </row>
    <row r="635" spans="1:8" x14ac:dyDescent="0.3">
      <c r="A635" s="3">
        <v>634</v>
      </c>
      <c r="B635" s="3" t="s">
        <v>41813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-36</v>
      </c>
      <c r="H635" s="3">
        <v>804.51</v>
      </c>
    </row>
    <row r="636" spans="1:8" x14ac:dyDescent="0.3">
      <c r="A636" s="3">
        <v>635</v>
      </c>
      <c r="B636" s="3" t="s">
        <v>41814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41815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-36</v>
      </c>
      <c r="H637" s="3">
        <v>804.51</v>
      </c>
    </row>
    <row r="638" spans="1:8" x14ac:dyDescent="0.3">
      <c r="A638" s="3">
        <v>637</v>
      </c>
      <c r="B638" s="3" t="s">
        <v>41816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-36</v>
      </c>
      <c r="H638" s="3">
        <v>804.51</v>
      </c>
    </row>
    <row r="639" spans="1:8" x14ac:dyDescent="0.3">
      <c r="A639" s="3">
        <v>638</v>
      </c>
      <c r="B639" s="3" t="s">
        <v>41817</v>
      </c>
      <c r="C639" s="3">
        <v>20.37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41818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-33</v>
      </c>
      <c r="H640" s="3">
        <v>804.51</v>
      </c>
    </row>
    <row r="641" spans="1:8" x14ac:dyDescent="0.3">
      <c r="A641" s="3">
        <v>640</v>
      </c>
      <c r="B641" s="3" t="s">
        <v>41819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-35</v>
      </c>
      <c r="H641" s="3">
        <v>804.51</v>
      </c>
    </row>
    <row r="642" spans="1:8" x14ac:dyDescent="0.3">
      <c r="A642" s="3">
        <v>641</v>
      </c>
      <c r="B642" s="3" t="s">
        <v>41820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-36</v>
      </c>
      <c r="H642" s="3">
        <v>804.51</v>
      </c>
    </row>
    <row r="643" spans="1:8" x14ac:dyDescent="0.3">
      <c r="A643" s="3">
        <v>642</v>
      </c>
      <c r="B643" s="3" t="s">
        <v>41821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41822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41823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41824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-35</v>
      </c>
      <c r="H646" s="3">
        <v>804.51</v>
      </c>
    </row>
    <row r="647" spans="1:8" x14ac:dyDescent="0.3">
      <c r="A647" s="3">
        <v>646</v>
      </c>
      <c r="B647" s="3" t="s">
        <v>41825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-36</v>
      </c>
      <c r="H647" s="3">
        <v>804.51</v>
      </c>
    </row>
    <row r="648" spans="1:8" x14ac:dyDescent="0.3">
      <c r="A648" s="3">
        <v>647</v>
      </c>
      <c r="B648" s="3" t="s">
        <v>41826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41827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-36</v>
      </c>
      <c r="H649" s="3">
        <v>804.51</v>
      </c>
    </row>
    <row r="650" spans="1:8" x14ac:dyDescent="0.3">
      <c r="A650" s="3">
        <v>649</v>
      </c>
      <c r="B650" s="3" t="s">
        <v>41828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-35</v>
      </c>
      <c r="H650" s="3">
        <v>804.51</v>
      </c>
    </row>
    <row r="651" spans="1:8" x14ac:dyDescent="0.3">
      <c r="A651" s="3">
        <v>650</v>
      </c>
      <c r="B651" s="3" t="s">
        <v>41829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-35</v>
      </c>
      <c r="H651" s="3">
        <v>804.51</v>
      </c>
    </row>
    <row r="652" spans="1:8" x14ac:dyDescent="0.3">
      <c r="A652" s="3">
        <v>651</v>
      </c>
      <c r="B652" s="3" t="s">
        <v>41830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-36</v>
      </c>
      <c r="H652" s="3">
        <v>804.51</v>
      </c>
    </row>
    <row r="653" spans="1:8" x14ac:dyDescent="0.3">
      <c r="A653" s="3">
        <v>652</v>
      </c>
      <c r="B653" s="3" t="s">
        <v>41831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-35</v>
      </c>
      <c r="H653" s="3">
        <v>804.51</v>
      </c>
    </row>
    <row r="654" spans="1:8" x14ac:dyDescent="0.3">
      <c r="A654" s="3">
        <v>653</v>
      </c>
      <c r="B654" s="3" t="s">
        <v>41832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-35</v>
      </c>
      <c r="H654" s="3">
        <v>804.51</v>
      </c>
    </row>
    <row r="655" spans="1:8" x14ac:dyDescent="0.3">
      <c r="A655" s="3">
        <v>654</v>
      </c>
      <c r="B655" s="3" t="s">
        <v>41833</v>
      </c>
      <c r="C655" s="3">
        <v>20.36</v>
      </c>
      <c r="D655" s="3" t="s">
        <v>5</v>
      </c>
      <c r="E655" s="3">
        <v>8.1999999999999993</v>
      </c>
      <c r="F655" s="3">
        <v>3</v>
      </c>
      <c r="G655" s="3">
        <v>-35</v>
      </c>
      <c r="H655" s="3">
        <v>804.51</v>
      </c>
    </row>
    <row r="656" spans="1:8" x14ac:dyDescent="0.3">
      <c r="A656" s="3">
        <v>655</v>
      </c>
      <c r="B656" s="3" t="s">
        <v>41834</v>
      </c>
      <c r="C656" s="3">
        <v>20.36</v>
      </c>
      <c r="D656" s="3" t="s">
        <v>5</v>
      </c>
      <c r="E656" s="3">
        <v>8.1999999999999993</v>
      </c>
      <c r="F656" s="3">
        <v>3</v>
      </c>
      <c r="G656" s="3">
        <v>-33</v>
      </c>
      <c r="H656" s="3">
        <v>804.51</v>
      </c>
    </row>
    <row r="657" spans="1:8" x14ac:dyDescent="0.3">
      <c r="A657" s="3">
        <v>656</v>
      </c>
      <c r="B657" s="3" t="s">
        <v>41835</v>
      </c>
      <c r="C657" s="3">
        <v>20.36</v>
      </c>
      <c r="D657" s="3" t="s">
        <v>5</v>
      </c>
      <c r="E657" s="3">
        <v>8.1999999999999993</v>
      </c>
      <c r="F657" s="3">
        <v>3</v>
      </c>
      <c r="G657" s="3">
        <v>-35</v>
      </c>
      <c r="H657" s="3">
        <v>804.51</v>
      </c>
    </row>
    <row r="658" spans="1:8" x14ac:dyDescent="0.3">
      <c r="A658" s="3">
        <v>657</v>
      </c>
      <c r="B658" s="3" t="s">
        <v>41836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-35</v>
      </c>
      <c r="H658" s="3">
        <v>804.51</v>
      </c>
    </row>
    <row r="659" spans="1:8" x14ac:dyDescent="0.3">
      <c r="A659" s="3">
        <v>658</v>
      </c>
      <c r="B659" s="3" t="s">
        <v>41837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-36</v>
      </c>
      <c r="H659" s="3">
        <v>804.51</v>
      </c>
    </row>
    <row r="660" spans="1:8" x14ac:dyDescent="0.3">
      <c r="A660" s="3">
        <v>659</v>
      </c>
      <c r="B660" s="3" t="s">
        <v>41838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-35</v>
      </c>
      <c r="H660" s="3">
        <v>804.51</v>
      </c>
    </row>
    <row r="661" spans="1:8" x14ac:dyDescent="0.3">
      <c r="A661" s="3">
        <v>660</v>
      </c>
      <c r="B661" s="3" t="s">
        <v>41839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-36</v>
      </c>
      <c r="H661" s="3">
        <v>804.51</v>
      </c>
    </row>
    <row r="662" spans="1:8" x14ac:dyDescent="0.3">
      <c r="A662" s="3">
        <v>661</v>
      </c>
      <c r="B662" s="3" t="s">
        <v>41840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-35</v>
      </c>
      <c r="H662" s="3">
        <v>804.51</v>
      </c>
    </row>
    <row r="663" spans="1:8" x14ac:dyDescent="0.3">
      <c r="A663" s="3">
        <v>662</v>
      </c>
      <c r="B663" s="3" t="s">
        <v>41841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-36</v>
      </c>
      <c r="H663" s="3">
        <v>804.51</v>
      </c>
    </row>
    <row r="664" spans="1:8" x14ac:dyDescent="0.3">
      <c r="A664" s="3">
        <v>663</v>
      </c>
      <c r="B664" s="3" t="s">
        <v>41842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-35</v>
      </c>
      <c r="H664" s="3">
        <v>804.51</v>
      </c>
    </row>
    <row r="665" spans="1:8" x14ac:dyDescent="0.3">
      <c r="A665" s="3">
        <v>664</v>
      </c>
      <c r="B665" s="3" t="s">
        <v>41843</v>
      </c>
      <c r="C665" s="3">
        <v>20.37</v>
      </c>
      <c r="D665" s="3" t="s">
        <v>5</v>
      </c>
      <c r="E665" s="3">
        <v>8.1999999999999993</v>
      </c>
      <c r="F665" s="3">
        <v>3</v>
      </c>
      <c r="G665" s="3">
        <v>-35</v>
      </c>
      <c r="H665" s="3">
        <v>804.51</v>
      </c>
    </row>
    <row r="666" spans="1:8" x14ac:dyDescent="0.3">
      <c r="A666" s="3">
        <v>665</v>
      </c>
      <c r="B666" s="3" t="s">
        <v>41844</v>
      </c>
      <c r="C666" s="3">
        <v>20.37</v>
      </c>
      <c r="D666" s="3" t="s">
        <v>5</v>
      </c>
      <c r="E666" s="3">
        <v>8.1999999999999993</v>
      </c>
      <c r="F666" s="3">
        <v>3</v>
      </c>
      <c r="G666" s="3">
        <v>-35</v>
      </c>
      <c r="H666" s="3">
        <v>804.51</v>
      </c>
    </row>
    <row r="667" spans="1:8" x14ac:dyDescent="0.3">
      <c r="A667" s="3">
        <v>666</v>
      </c>
      <c r="B667" s="3" t="s">
        <v>41845</v>
      </c>
      <c r="C667" s="3">
        <v>20.37</v>
      </c>
      <c r="D667" s="3" t="s">
        <v>5</v>
      </c>
      <c r="E667" s="3">
        <v>8.1999999999999993</v>
      </c>
      <c r="F667" s="3">
        <v>3</v>
      </c>
      <c r="G667" s="3">
        <v>-35</v>
      </c>
      <c r="H667" s="3">
        <v>804.51</v>
      </c>
    </row>
    <row r="668" spans="1:8" x14ac:dyDescent="0.3">
      <c r="A668" s="3">
        <v>667</v>
      </c>
      <c r="B668" s="3" t="s">
        <v>41846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-36</v>
      </c>
      <c r="H668" s="3">
        <v>804.51</v>
      </c>
    </row>
    <row r="669" spans="1:8" x14ac:dyDescent="0.3">
      <c r="A669" s="3">
        <v>668</v>
      </c>
      <c r="B669" s="3" t="s">
        <v>41847</v>
      </c>
      <c r="C669" s="3">
        <v>20.37</v>
      </c>
      <c r="D669" s="3" t="s">
        <v>5</v>
      </c>
      <c r="E669" s="3">
        <v>8.1999999999999993</v>
      </c>
      <c r="F669" s="3">
        <v>3</v>
      </c>
      <c r="G669" s="3">
        <v>-35</v>
      </c>
      <c r="H669" s="3">
        <v>804.51</v>
      </c>
    </row>
    <row r="670" spans="1:8" x14ac:dyDescent="0.3">
      <c r="A670" s="3">
        <v>669</v>
      </c>
      <c r="B670" s="3" t="s">
        <v>41848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-35</v>
      </c>
      <c r="H670" s="3">
        <v>804.51</v>
      </c>
    </row>
    <row r="671" spans="1:8" x14ac:dyDescent="0.3">
      <c r="A671" s="3">
        <v>670</v>
      </c>
      <c r="B671" s="3" t="s">
        <v>41849</v>
      </c>
      <c r="C671" s="3">
        <v>20.36</v>
      </c>
      <c r="D671" s="3" t="s">
        <v>5</v>
      </c>
      <c r="E671" s="3">
        <v>8.1999999999999993</v>
      </c>
      <c r="F671" s="3">
        <v>3</v>
      </c>
      <c r="G671" s="3">
        <v>-35</v>
      </c>
      <c r="H671" s="3">
        <v>804.51</v>
      </c>
    </row>
    <row r="672" spans="1:8" x14ac:dyDescent="0.3">
      <c r="A672" s="3">
        <v>671</v>
      </c>
      <c r="B672" s="3" t="s">
        <v>41850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-36</v>
      </c>
      <c r="H672" s="3">
        <v>804.51</v>
      </c>
    </row>
    <row r="673" spans="1:8" x14ac:dyDescent="0.3">
      <c r="A673" s="3">
        <v>672</v>
      </c>
      <c r="B673" s="3" t="s">
        <v>41851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-35</v>
      </c>
      <c r="H673" s="3">
        <v>804.51</v>
      </c>
    </row>
    <row r="674" spans="1:8" x14ac:dyDescent="0.3">
      <c r="A674" s="3">
        <v>673</v>
      </c>
      <c r="B674" s="3" t="s">
        <v>41852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-36</v>
      </c>
      <c r="H674" s="3">
        <v>804.51</v>
      </c>
    </row>
    <row r="675" spans="1:8" x14ac:dyDescent="0.3">
      <c r="A675" s="3">
        <v>674</v>
      </c>
      <c r="B675" s="3" t="s">
        <v>41853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-35</v>
      </c>
      <c r="H675" s="3">
        <v>804.51</v>
      </c>
    </row>
    <row r="676" spans="1:8" x14ac:dyDescent="0.3">
      <c r="A676" s="3">
        <v>675</v>
      </c>
      <c r="B676" s="3" t="s">
        <v>41854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-36</v>
      </c>
      <c r="H676" s="3">
        <v>804.51</v>
      </c>
    </row>
    <row r="677" spans="1:8" x14ac:dyDescent="0.3">
      <c r="A677" s="3">
        <v>676</v>
      </c>
      <c r="B677" s="3" t="s">
        <v>41855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-33</v>
      </c>
      <c r="H677" s="3">
        <v>804.51</v>
      </c>
    </row>
    <row r="678" spans="1:8" x14ac:dyDescent="0.3">
      <c r="A678" s="3">
        <v>677</v>
      </c>
      <c r="B678" s="3" t="s">
        <v>41856</v>
      </c>
      <c r="C678" s="3">
        <v>20.36</v>
      </c>
      <c r="D678" s="3" t="s">
        <v>5</v>
      </c>
      <c r="E678" s="3">
        <v>8.1999999999999993</v>
      </c>
      <c r="F678" s="3">
        <v>3</v>
      </c>
      <c r="G678" s="3">
        <v>-36</v>
      </c>
      <c r="H678" s="3">
        <v>804.51</v>
      </c>
    </row>
    <row r="679" spans="1:8" x14ac:dyDescent="0.3">
      <c r="A679" s="3">
        <v>678</v>
      </c>
      <c r="B679" s="3" t="s">
        <v>41857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-35</v>
      </c>
      <c r="H679" s="3">
        <v>804.51</v>
      </c>
    </row>
    <row r="680" spans="1:8" x14ac:dyDescent="0.3">
      <c r="A680" s="3">
        <v>679</v>
      </c>
      <c r="B680" s="3" t="s">
        <v>41858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-35</v>
      </c>
      <c r="H680" s="3">
        <v>804.51</v>
      </c>
    </row>
    <row r="681" spans="1:8" x14ac:dyDescent="0.3">
      <c r="A681" s="3">
        <v>680</v>
      </c>
      <c r="B681" s="3" t="s">
        <v>41859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-34</v>
      </c>
      <c r="H681" s="3">
        <v>804.51</v>
      </c>
    </row>
    <row r="682" spans="1:8" x14ac:dyDescent="0.3">
      <c r="A682" s="3">
        <v>681</v>
      </c>
      <c r="B682" s="3" t="s">
        <v>41860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-34</v>
      </c>
      <c r="H682" s="3">
        <v>804.51</v>
      </c>
    </row>
    <row r="683" spans="1:8" x14ac:dyDescent="0.3">
      <c r="A683" s="3">
        <v>682</v>
      </c>
      <c r="B683" s="3" t="s">
        <v>41861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-34</v>
      </c>
      <c r="H683" s="3">
        <v>804.51</v>
      </c>
    </row>
    <row r="684" spans="1:8" x14ac:dyDescent="0.3">
      <c r="A684" s="3">
        <v>683</v>
      </c>
      <c r="B684" s="3" t="s">
        <v>41862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-35</v>
      </c>
      <c r="H684" s="3">
        <v>804.51</v>
      </c>
    </row>
    <row r="685" spans="1:8" x14ac:dyDescent="0.3">
      <c r="A685" s="3">
        <v>684</v>
      </c>
      <c r="B685" s="3" t="s">
        <v>41863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-34</v>
      </c>
      <c r="H685" s="3">
        <v>804.51</v>
      </c>
    </row>
    <row r="686" spans="1:8" x14ac:dyDescent="0.3">
      <c r="A686" s="3">
        <v>685</v>
      </c>
      <c r="B686" s="3" t="s">
        <v>41864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-35</v>
      </c>
      <c r="H686" s="3">
        <v>804.51</v>
      </c>
    </row>
    <row r="687" spans="1:8" x14ac:dyDescent="0.3">
      <c r="A687" s="3">
        <v>686</v>
      </c>
      <c r="B687" s="3" t="s">
        <v>41865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-35</v>
      </c>
      <c r="H687" s="3">
        <v>804.51</v>
      </c>
    </row>
    <row r="688" spans="1:8" x14ac:dyDescent="0.3">
      <c r="A688" s="3">
        <v>687</v>
      </c>
      <c r="B688" s="3" t="s">
        <v>41866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-35</v>
      </c>
      <c r="H688" s="3">
        <v>804.51</v>
      </c>
    </row>
    <row r="689" spans="1:8" x14ac:dyDescent="0.3">
      <c r="A689" s="3">
        <v>688</v>
      </c>
      <c r="B689" s="3" t="s">
        <v>41867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-34</v>
      </c>
      <c r="H689" s="3">
        <v>804.51</v>
      </c>
    </row>
    <row r="690" spans="1:8" x14ac:dyDescent="0.3">
      <c r="A690" s="3">
        <v>689</v>
      </c>
      <c r="B690" s="3" t="s">
        <v>41868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-34</v>
      </c>
      <c r="H690" s="3">
        <v>804.51</v>
      </c>
    </row>
    <row r="691" spans="1:8" x14ac:dyDescent="0.3">
      <c r="A691" s="3">
        <v>690</v>
      </c>
      <c r="B691" s="3" t="s">
        <v>41869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-34</v>
      </c>
      <c r="H691" s="3">
        <v>804.51</v>
      </c>
    </row>
    <row r="692" spans="1:8" x14ac:dyDescent="0.3">
      <c r="A692" s="3">
        <v>691</v>
      </c>
      <c r="B692" s="3" t="s">
        <v>41870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-34</v>
      </c>
      <c r="H692" s="3">
        <v>804.51</v>
      </c>
    </row>
    <row r="693" spans="1:8" x14ac:dyDescent="0.3">
      <c r="A693" s="3">
        <v>692</v>
      </c>
      <c r="B693" s="3" t="s">
        <v>41871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-34</v>
      </c>
      <c r="H693" s="3">
        <v>804.51</v>
      </c>
    </row>
    <row r="694" spans="1:8" x14ac:dyDescent="0.3">
      <c r="A694" s="3">
        <v>693</v>
      </c>
      <c r="B694" s="3" t="s">
        <v>41872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-35</v>
      </c>
      <c r="H694" s="3">
        <v>804.51</v>
      </c>
    </row>
    <row r="695" spans="1:8" x14ac:dyDescent="0.3">
      <c r="A695" s="3">
        <v>694</v>
      </c>
      <c r="B695" s="3" t="s">
        <v>41873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-35</v>
      </c>
      <c r="H695" s="3">
        <v>804.51</v>
      </c>
    </row>
    <row r="696" spans="1:8" x14ac:dyDescent="0.3">
      <c r="A696" s="3">
        <v>695</v>
      </c>
      <c r="B696" s="3" t="s">
        <v>41874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-34</v>
      </c>
      <c r="H696" s="3">
        <v>804.51</v>
      </c>
    </row>
    <row r="697" spans="1:8" x14ac:dyDescent="0.3">
      <c r="A697" s="3">
        <v>696</v>
      </c>
      <c r="B697" s="3" t="s">
        <v>41875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-35</v>
      </c>
      <c r="H697" s="3">
        <v>804.51</v>
      </c>
    </row>
    <row r="698" spans="1:8" x14ac:dyDescent="0.3">
      <c r="A698" s="3">
        <v>697</v>
      </c>
      <c r="B698" s="3" t="s">
        <v>41876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-36</v>
      </c>
      <c r="H698" s="3">
        <v>804.51</v>
      </c>
    </row>
    <row r="699" spans="1:8" x14ac:dyDescent="0.3">
      <c r="A699" s="3">
        <v>698</v>
      </c>
      <c r="B699" s="3" t="s">
        <v>41877</v>
      </c>
      <c r="C699" s="3">
        <v>20.36</v>
      </c>
      <c r="D699" s="3" t="s">
        <v>5</v>
      </c>
      <c r="E699" s="3">
        <v>8.1999999999999993</v>
      </c>
      <c r="F699" s="3">
        <v>3</v>
      </c>
      <c r="G699" s="3">
        <v>-36</v>
      </c>
      <c r="H699" s="3">
        <v>804.51</v>
      </c>
    </row>
    <row r="700" spans="1:8" x14ac:dyDescent="0.3">
      <c r="A700" s="3">
        <v>699</v>
      </c>
      <c r="B700" s="3" t="s">
        <v>41878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-35</v>
      </c>
      <c r="H700" s="3">
        <v>804.51</v>
      </c>
    </row>
    <row r="701" spans="1:8" x14ac:dyDescent="0.3">
      <c r="A701" s="3">
        <v>700</v>
      </c>
      <c r="B701" s="3" t="s">
        <v>41879</v>
      </c>
      <c r="C701" s="3">
        <v>20.36</v>
      </c>
      <c r="D701" s="3" t="s">
        <v>5</v>
      </c>
      <c r="E701" s="3">
        <v>8.1999999999999993</v>
      </c>
      <c r="F701" s="3">
        <v>3</v>
      </c>
      <c r="G701" s="3">
        <v>-34</v>
      </c>
      <c r="H701" s="3">
        <v>804.51</v>
      </c>
    </row>
    <row r="702" spans="1:8" x14ac:dyDescent="0.3">
      <c r="A702" s="3">
        <v>701</v>
      </c>
      <c r="B702" s="3" t="s">
        <v>41880</v>
      </c>
      <c r="C702" s="3">
        <v>20.36</v>
      </c>
      <c r="D702" s="3" t="s">
        <v>5</v>
      </c>
      <c r="E702" s="3">
        <v>8.1999999999999993</v>
      </c>
      <c r="F702" s="3">
        <v>3</v>
      </c>
      <c r="G702" s="3">
        <v>-34</v>
      </c>
      <c r="H702" s="3">
        <v>804.51</v>
      </c>
    </row>
    <row r="703" spans="1:8" x14ac:dyDescent="0.3">
      <c r="A703" s="3">
        <v>702</v>
      </c>
      <c r="B703" s="3" t="s">
        <v>41881</v>
      </c>
      <c r="C703" s="3">
        <v>20.36</v>
      </c>
      <c r="D703" s="3" t="s">
        <v>5</v>
      </c>
      <c r="E703" s="3">
        <v>8.1999999999999993</v>
      </c>
      <c r="F703" s="3">
        <v>3</v>
      </c>
      <c r="G703" s="3">
        <v>-34</v>
      </c>
      <c r="H703" s="3">
        <v>804.51</v>
      </c>
    </row>
    <row r="704" spans="1:8" x14ac:dyDescent="0.3">
      <c r="A704" s="3">
        <v>703</v>
      </c>
      <c r="B704" s="3" t="s">
        <v>41882</v>
      </c>
      <c r="C704" s="3">
        <v>20.36</v>
      </c>
      <c r="D704" s="3" t="s">
        <v>5</v>
      </c>
      <c r="E704" s="3">
        <v>8.1999999999999993</v>
      </c>
      <c r="F704" s="3">
        <v>3</v>
      </c>
      <c r="G704" s="3">
        <v>-34</v>
      </c>
      <c r="H704" s="3">
        <v>804.51</v>
      </c>
    </row>
    <row r="705" spans="1:8" x14ac:dyDescent="0.3">
      <c r="A705" s="3">
        <v>704</v>
      </c>
      <c r="B705" s="3" t="s">
        <v>41883</v>
      </c>
      <c r="C705" s="3">
        <v>20.36</v>
      </c>
      <c r="D705" s="3" t="s">
        <v>5</v>
      </c>
      <c r="E705" s="3">
        <v>8.1999999999999993</v>
      </c>
      <c r="F705" s="3">
        <v>3</v>
      </c>
      <c r="G705" s="3">
        <v>-35</v>
      </c>
      <c r="H705" s="3">
        <v>804.51</v>
      </c>
    </row>
    <row r="706" spans="1:8" x14ac:dyDescent="0.3">
      <c r="A706" s="3">
        <v>705</v>
      </c>
      <c r="B706" s="3" t="s">
        <v>41884</v>
      </c>
      <c r="C706" s="3">
        <v>20.36</v>
      </c>
      <c r="D706" s="3" t="s">
        <v>5</v>
      </c>
      <c r="E706" s="3">
        <v>8.1999999999999993</v>
      </c>
      <c r="F706" s="3">
        <v>3</v>
      </c>
      <c r="G706" s="3">
        <v>-34</v>
      </c>
      <c r="H706" s="3">
        <v>804.51</v>
      </c>
    </row>
    <row r="707" spans="1:8" x14ac:dyDescent="0.3">
      <c r="A707" s="3">
        <v>706</v>
      </c>
      <c r="B707" s="3" t="s">
        <v>41885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-34</v>
      </c>
      <c r="H707" s="3">
        <v>804.51</v>
      </c>
    </row>
    <row r="708" spans="1:8" x14ac:dyDescent="0.3">
      <c r="A708" s="3">
        <v>707</v>
      </c>
      <c r="B708" s="3" t="s">
        <v>41886</v>
      </c>
      <c r="C708" s="3">
        <v>20.36</v>
      </c>
      <c r="D708" s="3" t="s">
        <v>5</v>
      </c>
      <c r="E708" s="3">
        <v>8.1999999999999993</v>
      </c>
      <c r="F708" s="3">
        <v>3</v>
      </c>
      <c r="G708" s="3">
        <v>-34</v>
      </c>
      <c r="H708" s="3">
        <v>804.51</v>
      </c>
    </row>
    <row r="709" spans="1:8" x14ac:dyDescent="0.3">
      <c r="A709" s="3">
        <v>708</v>
      </c>
      <c r="B709" s="3" t="s">
        <v>41887</v>
      </c>
      <c r="C709" s="3">
        <v>20.36</v>
      </c>
      <c r="D709" s="3" t="s">
        <v>5</v>
      </c>
      <c r="E709" s="3">
        <v>8.1999999999999993</v>
      </c>
      <c r="F709" s="3">
        <v>3</v>
      </c>
      <c r="G709" s="3">
        <v>-35</v>
      </c>
      <c r="H709" s="3">
        <v>804.51</v>
      </c>
    </row>
    <row r="710" spans="1:8" x14ac:dyDescent="0.3">
      <c r="A710" s="3">
        <v>709</v>
      </c>
      <c r="B710" s="3" t="s">
        <v>41888</v>
      </c>
      <c r="C710" s="3">
        <v>20.36</v>
      </c>
      <c r="D710" s="3" t="s">
        <v>5</v>
      </c>
      <c r="E710" s="3">
        <v>8.1999999999999993</v>
      </c>
      <c r="F710" s="3">
        <v>3</v>
      </c>
      <c r="G710" s="3">
        <v>-34</v>
      </c>
      <c r="H710" s="3">
        <v>804.51</v>
      </c>
    </row>
    <row r="711" spans="1:8" x14ac:dyDescent="0.3">
      <c r="A711" s="3">
        <v>710</v>
      </c>
      <c r="B711" s="3" t="s">
        <v>41889</v>
      </c>
      <c r="C711" s="3">
        <v>20.36</v>
      </c>
      <c r="D711" s="3" t="s">
        <v>5</v>
      </c>
      <c r="E711" s="3">
        <v>8.1999999999999993</v>
      </c>
      <c r="F711" s="3">
        <v>3</v>
      </c>
      <c r="G711" s="3">
        <v>-34</v>
      </c>
      <c r="H711" s="3">
        <v>804.51</v>
      </c>
    </row>
    <row r="712" spans="1:8" x14ac:dyDescent="0.3">
      <c r="A712" s="3">
        <v>711</v>
      </c>
      <c r="B712" s="3" t="s">
        <v>41890</v>
      </c>
      <c r="C712" s="3">
        <v>20.36</v>
      </c>
      <c r="D712" s="3" t="s">
        <v>5</v>
      </c>
      <c r="E712" s="3">
        <v>8.1999999999999993</v>
      </c>
      <c r="F712" s="3">
        <v>3</v>
      </c>
      <c r="G712" s="3">
        <v>-34</v>
      </c>
      <c r="H712" s="3">
        <v>804.51</v>
      </c>
    </row>
    <row r="713" spans="1:8" x14ac:dyDescent="0.3">
      <c r="A713" s="3">
        <v>712</v>
      </c>
      <c r="B713" s="3" t="s">
        <v>41891</v>
      </c>
      <c r="C713" s="3">
        <v>20.36</v>
      </c>
      <c r="D713" s="3" t="s">
        <v>5</v>
      </c>
      <c r="E713" s="3">
        <v>8.1999999999999993</v>
      </c>
      <c r="F713" s="3">
        <v>3</v>
      </c>
      <c r="G713" s="3">
        <v>-35</v>
      </c>
      <c r="H713" s="3">
        <v>804.51</v>
      </c>
    </row>
    <row r="714" spans="1:8" x14ac:dyDescent="0.3">
      <c r="A714" s="3">
        <v>713</v>
      </c>
      <c r="B714" s="3" t="s">
        <v>41892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-34</v>
      </c>
      <c r="H714" s="3">
        <v>804.51</v>
      </c>
    </row>
    <row r="715" spans="1:8" x14ac:dyDescent="0.3">
      <c r="A715" s="3">
        <v>714</v>
      </c>
      <c r="B715" s="3" t="s">
        <v>41893</v>
      </c>
      <c r="C715" s="3">
        <v>20.36</v>
      </c>
      <c r="D715" s="3" t="s">
        <v>5</v>
      </c>
      <c r="E715" s="3">
        <v>8.1999999999999993</v>
      </c>
      <c r="F715" s="3">
        <v>3</v>
      </c>
      <c r="G715" s="3">
        <v>-34</v>
      </c>
      <c r="H715" s="3">
        <v>804.51</v>
      </c>
    </row>
    <row r="716" spans="1:8" x14ac:dyDescent="0.3">
      <c r="A716" s="3">
        <v>715</v>
      </c>
      <c r="B716" s="3" t="s">
        <v>41894</v>
      </c>
      <c r="C716" s="3">
        <v>20.36</v>
      </c>
      <c r="D716" s="3" t="s">
        <v>5</v>
      </c>
      <c r="E716" s="3">
        <v>8.1999999999999993</v>
      </c>
      <c r="F716" s="3">
        <v>3</v>
      </c>
      <c r="G716" s="3">
        <v>-35</v>
      </c>
      <c r="H716" s="3">
        <v>804.51</v>
      </c>
    </row>
    <row r="717" spans="1:8" x14ac:dyDescent="0.3">
      <c r="A717" s="3">
        <v>716</v>
      </c>
      <c r="B717" s="3" t="s">
        <v>41895</v>
      </c>
      <c r="C717" s="3">
        <v>20.36</v>
      </c>
      <c r="D717" s="3" t="s">
        <v>5</v>
      </c>
      <c r="E717" s="3">
        <v>8.1999999999999993</v>
      </c>
      <c r="F717" s="3">
        <v>3</v>
      </c>
      <c r="G717" s="3">
        <v>-34</v>
      </c>
      <c r="H717" s="3">
        <v>804.51</v>
      </c>
    </row>
    <row r="718" spans="1:8" x14ac:dyDescent="0.3">
      <c r="A718" s="3">
        <v>717</v>
      </c>
      <c r="B718" s="3" t="s">
        <v>41896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-34</v>
      </c>
      <c r="H718" s="3">
        <v>804.51</v>
      </c>
    </row>
    <row r="719" spans="1:8" x14ac:dyDescent="0.3">
      <c r="A719" s="3">
        <v>718</v>
      </c>
      <c r="B719" s="3" t="s">
        <v>41897</v>
      </c>
      <c r="C719" s="3">
        <v>20.36</v>
      </c>
      <c r="D719" s="3" t="s">
        <v>5</v>
      </c>
      <c r="E719" s="3">
        <v>8.1999999999999993</v>
      </c>
      <c r="F719" s="3">
        <v>3</v>
      </c>
      <c r="G719" s="3">
        <v>-34</v>
      </c>
      <c r="H719" s="3">
        <v>804.51</v>
      </c>
    </row>
    <row r="720" spans="1:8" x14ac:dyDescent="0.3">
      <c r="A720" s="3">
        <v>719</v>
      </c>
      <c r="B720" s="3" t="s">
        <v>41898</v>
      </c>
      <c r="C720" s="3">
        <v>20.36</v>
      </c>
      <c r="D720" s="3" t="s">
        <v>5</v>
      </c>
      <c r="E720" s="3">
        <v>8.1999999999999993</v>
      </c>
      <c r="F720" s="3">
        <v>3</v>
      </c>
      <c r="G720" s="3">
        <v>-34</v>
      </c>
      <c r="H720" s="3">
        <v>804.51</v>
      </c>
    </row>
    <row r="721" spans="1:8" x14ac:dyDescent="0.3">
      <c r="A721" s="3">
        <v>720</v>
      </c>
      <c r="B721" s="3" t="s">
        <v>41899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-35</v>
      </c>
      <c r="H721" s="3">
        <v>804.51</v>
      </c>
    </row>
    <row r="722" spans="1:8" x14ac:dyDescent="0.3">
      <c r="A722" s="3">
        <v>721</v>
      </c>
      <c r="B722" s="3" t="s">
        <v>41900</v>
      </c>
      <c r="C722" s="3">
        <v>20.36</v>
      </c>
      <c r="D722" s="3" t="s">
        <v>5</v>
      </c>
      <c r="E722" s="3">
        <v>8.1999999999999993</v>
      </c>
      <c r="F722" s="3">
        <v>3</v>
      </c>
      <c r="G722" s="3">
        <v>-35</v>
      </c>
      <c r="H722" s="3">
        <v>804.51</v>
      </c>
    </row>
    <row r="723" spans="1:8" x14ac:dyDescent="0.3">
      <c r="A723" s="3">
        <v>722</v>
      </c>
      <c r="B723" s="3" t="s">
        <v>41901</v>
      </c>
      <c r="C723" s="3">
        <v>20.36</v>
      </c>
      <c r="D723" s="3" t="s">
        <v>5</v>
      </c>
      <c r="E723" s="3">
        <v>8.1999999999999993</v>
      </c>
      <c r="F723" s="3">
        <v>3</v>
      </c>
      <c r="G723" s="3">
        <v>-35</v>
      </c>
      <c r="H723" s="3">
        <v>804.51</v>
      </c>
    </row>
    <row r="724" spans="1:8" x14ac:dyDescent="0.3">
      <c r="A724" s="3">
        <v>723</v>
      </c>
      <c r="B724" s="3" t="s">
        <v>41902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-34</v>
      </c>
      <c r="H724" s="3">
        <v>804.51</v>
      </c>
    </row>
    <row r="725" spans="1:8" x14ac:dyDescent="0.3">
      <c r="A725" s="3">
        <v>724</v>
      </c>
      <c r="B725" s="3" t="s">
        <v>41903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-34</v>
      </c>
      <c r="H725" s="3">
        <v>804.51</v>
      </c>
    </row>
    <row r="726" spans="1:8" x14ac:dyDescent="0.3">
      <c r="A726" s="3">
        <v>725</v>
      </c>
      <c r="B726" s="3" t="s">
        <v>41904</v>
      </c>
      <c r="C726" s="3">
        <v>20.36</v>
      </c>
      <c r="D726" s="3" t="s">
        <v>5</v>
      </c>
      <c r="E726" s="3">
        <v>8.1999999999999993</v>
      </c>
      <c r="F726" s="3">
        <v>3</v>
      </c>
      <c r="G726" s="3">
        <v>-34</v>
      </c>
      <c r="H726" s="3">
        <v>804.51</v>
      </c>
    </row>
    <row r="727" spans="1:8" x14ac:dyDescent="0.3">
      <c r="A727" s="3">
        <v>726</v>
      </c>
      <c r="B727" s="3" t="s">
        <v>41905</v>
      </c>
      <c r="C727" s="3">
        <v>20.36</v>
      </c>
      <c r="D727" s="3" t="s">
        <v>5</v>
      </c>
      <c r="E727" s="3">
        <v>8.1999999999999993</v>
      </c>
      <c r="F727" s="3">
        <v>3</v>
      </c>
      <c r="G727" s="3">
        <v>-34</v>
      </c>
      <c r="H727" s="3">
        <v>804.51</v>
      </c>
    </row>
    <row r="728" spans="1:8" x14ac:dyDescent="0.3">
      <c r="A728" s="3">
        <v>727</v>
      </c>
      <c r="B728" s="3" t="s">
        <v>41906</v>
      </c>
      <c r="C728" s="3">
        <v>20.36</v>
      </c>
      <c r="D728" s="3" t="s">
        <v>5</v>
      </c>
      <c r="E728" s="3">
        <v>8.1999999999999993</v>
      </c>
      <c r="F728" s="3">
        <v>3</v>
      </c>
      <c r="G728" s="3">
        <v>-34</v>
      </c>
      <c r="H728" s="3">
        <v>804.51</v>
      </c>
    </row>
    <row r="729" spans="1:8" x14ac:dyDescent="0.3">
      <c r="A729" s="3">
        <v>728</v>
      </c>
      <c r="B729" s="3" t="s">
        <v>41907</v>
      </c>
      <c r="C729" s="3">
        <v>20.36</v>
      </c>
      <c r="D729" s="3" t="s">
        <v>5</v>
      </c>
      <c r="E729" s="3">
        <v>8.1999999999999993</v>
      </c>
      <c r="F729" s="3">
        <v>3</v>
      </c>
      <c r="G729" s="3">
        <v>-35</v>
      </c>
      <c r="H729" s="3">
        <v>804.51</v>
      </c>
    </row>
    <row r="730" spans="1:8" x14ac:dyDescent="0.3">
      <c r="A730" s="3">
        <v>729</v>
      </c>
      <c r="B730" s="3" t="s">
        <v>41908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-35</v>
      </c>
      <c r="H730" s="3">
        <v>804.51</v>
      </c>
    </row>
    <row r="731" spans="1:8" x14ac:dyDescent="0.3">
      <c r="A731" s="3">
        <v>730</v>
      </c>
      <c r="B731" s="3" t="s">
        <v>41909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-35</v>
      </c>
      <c r="H731" s="3">
        <v>804.51</v>
      </c>
    </row>
    <row r="732" spans="1:8" x14ac:dyDescent="0.3">
      <c r="A732" s="3">
        <v>731</v>
      </c>
      <c r="B732" s="3" t="s">
        <v>41910</v>
      </c>
      <c r="C732" s="3">
        <v>20.36</v>
      </c>
      <c r="D732" s="3" t="s">
        <v>5</v>
      </c>
      <c r="E732" s="3">
        <v>8.1999999999999993</v>
      </c>
      <c r="F732" s="3">
        <v>3</v>
      </c>
      <c r="G732" s="3">
        <v>-35</v>
      </c>
      <c r="H732" s="3">
        <v>804.51</v>
      </c>
    </row>
    <row r="733" spans="1:8" x14ac:dyDescent="0.3">
      <c r="A733" s="3">
        <v>732</v>
      </c>
      <c r="B733" s="3" t="s">
        <v>41911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-35</v>
      </c>
      <c r="H733" s="3">
        <v>804.51</v>
      </c>
    </row>
    <row r="734" spans="1:8" x14ac:dyDescent="0.3">
      <c r="A734" s="3">
        <v>733</v>
      </c>
      <c r="B734" s="3" t="s">
        <v>41912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-35</v>
      </c>
      <c r="H734" s="3">
        <v>804.51</v>
      </c>
    </row>
    <row r="735" spans="1:8" x14ac:dyDescent="0.3">
      <c r="A735" s="3">
        <v>734</v>
      </c>
      <c r="B735" s="3" t="s">
        <v>41913</v>
      </c>
      <c r="C735" s="3">
        <v>20.36</v>
      </c>
      <c r="D735" s="3" t="s">
        <v>5</v>
      </c>
      <c r="E735" s="3">
        <v>8.1999999999999993</v>
      </c>
      <c r="F735" s="3">
        <v>3</v>
      </c>
      <c r="G735" s="3">
        <v>-35</v>
      </c>
      <c r="H735" s="3">
        <v>804.51</v>
      </c>
    </row>
    <row r="736" spans="1:8" x14ac:dyDescent="0.3">
      <c r="A736" s="3">
        <v>735</v>
      </c>
      <c r="B736" s="3" t="s">
        <v>41914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-35</v>
      </c>
      <c r="H736" s="3">
        <v>804.51</v>
      </c>
    </row>
    <row r="737" spans="1:8" x14ac:dyDescent="0.3">
      <c r="A737" s="3">
        <v>736</v>
      </c>
      <c r="B737" s="3" t="s">
        <v>41915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-35</v>
      </c>
      <c r="H737" s="3">
        <v>804.51</v>
      </c>
    </row>
    <row r="738" spans="1:8" x14ac:dyDescent="0.3">
      <c r="A738" s="3">
        <v>737</v>
      </c>
      <c r="B738" s="3" t="s">
        <v>41916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-35</v>
      </c>
      <c r="H738" s="3">
        <v>804.51</v>
      </c>
    </row>
    <row r="739" spans="1:8" x14ac:dyDescent="0.3">
      <c r="A739" s="3">
        <v>738</v>
      </c>
      <c r="B739" s="3" t="s">
        <v>41917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-35</v>
      </c>
      <c r="H739" s="3">
        <v>804.51</v>
      </c>
    </row>
    <row r="740" spans="1:8" x14ac:dyDescent="0.3">
      <c r="A740" s="3">
        <v>739</v>
      </c>
      <c r="B740" s="3" t="s">
        <v>41918</v>
      </c>
      <c r="C740" s="3">
        <v>20.36</v>
      </c>
      <c r="D740" s="3" t="s">
        <v>5</v>
      </c>
      <c r="E740" s="3">
        <v>8.1999999999999993</v>
      </c>
      <c r="F740" s="3">
        <v>3</v>
      </c>
      <c r="G740" s="3">
        <v>-35</v>
      </c>
      <c r="H740" s="3">
        <v>804.51</v>
      </c>
    </row>
    <row r="741" spans="1:8" x14ac:dyDescent="0.3">
      <c r="A741" s="3">
        <v>740</v>
      </c>
      <c r="B741" s="3" t="s">
        <v>41919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-35</v>
      </c>
      <c r="H741" s="3">
        <v>804.51</v>
      </c>
    </row>
    <row r="742" spans="1:8" x14ac:dyDescent="0.3">
      <c r="A742" s="3">
        <v>741</v>
      </c>
      <c r="B742" s="3" t="s">
        <v>41920</v>
      </c>
      <c r="C742" s="3">
        <v>20.36</v>
      </c>
      <c r="D742" s="3" t="s">
        <v>5</v>
      </c>
      <c r="E742" s="3">
        <v>8.1999999999999993</v>
      </c>
      <c r="F742" s="3">
        <v>3</v>
      </c>
      <c r="G742" s="3">
        <v>-35</v>
      </c>
      <c r="H742" s="3">
        <v>804.51</v>
      </c>
    </row>
    <row r="743" spans="1:8" x14ac:dyDescent="0.3">
      <c r="A743" s="3">
        <v>742</v>
      </c>
      <c r="B743" s="3" t="s">
        <v>41921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-35</v>
      </c>
      <c r="H743" s="3">
        <v>804.51</v>
      </c>
    </row>
    <row r="744" spans="1:8" x14ac:dyDescent="0.3">
      <c r="A744" s="3">
        <v>743</v>
      </c>
      <c r="B744" s="3" t="s">
        <v>41922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-35</v>
      </c>
      <c r="H744" s="3">
        <v>804.51</v>
      </c>
    </row>
    <row r="745" spans="1:8" x14ac:dyDescent="0.3">
      <c r="A745" s="3">
        <v>744</v>
      </c>
      <c r="B745" s="3" t="s">
        <v>41923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-35</v>
      </c>
      <c r="H745" s="3">
        <v>804.51</v>
      </c>
    </row>
    <row r="746" spans="1:8" x14ac:dyDescent="0.3">
      <c r="A746" s="3">
        <v>745</v>
      </c>
      <c r="B746" s="3" t="s">
        <v>41924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-35</v>
      </c>
      <c r="H746" s="3">
        <v>804.51</v>
      </c>
    </row>
    <row r="747" spans="1:8" x14ac:dyDescent="0.3">
      <c r="A747" s="3">
        <v>746</v>
      </c>
      <c r="B747" s="3" t="s">
        <v>41925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-35</v>
      </c>
      <c r="H747" s="3">
        <v>804.51</v>
      </c>
    </row>
    <row r="748" spans="1:8" x14ac:dyDescent="0.3">
      <c r="A748" s="3">
        <v>747</v>
      </c>
      <c r="B748" s="3" t="s">
        <v>41926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-35</v>
      </c>
      <c r="H748" s="3">
        <v>804.51</v>
      </c>
    </row>
    <row r="749" spans="1:8" x14ac:dyDescent="0.3">
      <c r="A749" s="3">
        <v>748</v>
      </c>
      <c r="B749" s="3" t="s">
        <v>41927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-32</v>
      </c>
      <c r="H749" s="3">
        <v>804.51</v>
      </c>
    </row>
    <row r="750" spans="1:8" x14ac:dyDescent="0.3">
      <c r="A750" s="3">
        <v>749</v>
      </c>
      <c r="B750" s="3" t="s">
        <v>41928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-35</v>
      </c>
      <c r="H750" s="3">
        <v>804.51</v>
      </c>
    </row>
    <row r="751" spans="1:8" x14ac:dyDescent="0.3">
      <c r="A751" s="3">
        <v>750</v>
      </c>
      <c r="B751" s="3" t="s">
        <v>41929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-35</v>
      </c>
      <c r="H751" s="3">
        <v>804.51</v>
      </c>
    </row>
    <row r="752" spans="1:8" x14ac:dyDescent="0.3">
      <c r="A752" s="3">
        <v>751</v>
      </c>
      <c r="B752" s="3" t="s">
        <v>41930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-35</v>
      </c>
      <c r="H752" s="3">
        <v>804.51</v>
      </c>
    </row>
    <row r="753" spans="1:8" x14ac:dyDescent="0.3">
      <c r="A753" s="3">
        <v>752</v>
      </c>
      <c r="B753" s="3" t="s">
        <v>41931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-35</v>
      </c>
      <c r="H753" s="3">
        <v>804.51</v>
      </c>
    </row>
    <row r="754" spans="1:8" x14ac:dyDescent="0.3">
      <c r="A754" s="3">
        <v>753</v>
      </c>
      <c r="B754" s="3" t="s">
        <v>41932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-35</v>
      </c>
      <c r="H754" s="3">
        <v>804.51</v>
      </c>
    </row>
    <row r="755" spans="1:8" x14ac:dyDescent="0.3">
      <c r="A755" s="3">
        <v>754</v>
      </c>
      <c r="B755" s="3" t="s">
        <v>41933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-32</v>
      </c>
      <c r="H755" s="3">
        <v>804.51</v>
      </c>
    </row>
    <row r="756" spans="1:8" x14ac:dyDescent="0.3">
      <c r="A756" s="3">
        <v>755</v>
      </c>
      <c r="B756" s="3" t="s">
        <v>41934</v>
      </c>
      <c r="C756" s="3">
        <v>20.36</v>
      </c>
      <c r="D756" s="3" t="s">
        <v>5</v>
      </c>
      <c r="E756" s="3">
        <v>8.1999999999999993</v>
      </c>
      <c r="F756" s="3">
        <v>3</v>
      </c>
      <c r="G756" s="3">
        <v>-35</v>
      </c>
      <c r="H756" s="3">
        <v>804.51</v>
      </c>
    </row>
    <row r="757" spans="1:8" x14ac:dyDescent="0.3">
      <c r="A757" s="3">
        <v>756</v>
      </c>
      <c r="B757" s="3" t="s">
        <v>41935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-35</v>
      </c>
      <c r="H757" s="3">
        <v>804.51</v>
      </c>
    </row>
    <row r="758" spans="1:8" x14ac:dyDescent="0.3">
      <c r="A758" s="3">
        <v>757</v>
      </c>
      <c r="B758" s="3" t="s">
        <v>41936</v>
      </c>
      <c r="C758" s="3">
        <v>20.36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41937</v>
      </c>
      <c r="C759" s="3">
        <v>20.36</v>
      </c>
      <c r="D759" s="3" t="s">
        <v>5</v>
      </c>
      <c r="E759" s="3">
        <v>8.1999999999999993</v>
      </c>
      <c r="F759" s="3">
        <v>3</v>
      </c>
      <c r="G759" s="3">
        <v>-35</v>
      </c>
      <c r="H759" s="3">
        <v>804.51</v>
      </c>
    </row>
    <row r="760" spans="1:8" x14ac:dyDescent="0.3">
      <c r="A760" s="3">
        <v>759</v>
      </c>
      <c r="B760" s="3" t="s">
        <v>41938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-35</v>
      </c>
      <c r="H760" s="3">
        <v>804.51</v>
      </c>
    </row>
    <row r="761" spans="1:8" x14ac:dyDescent="0.3">
      <c r="A761" s="3">
        <v>760</v>
      </c>
      <c r="B761" s="3" t="s">
        <v>41939</v>
      </c>
      <c r="C761" s="3">
        <v>20.36</v>
      </c>
      <c r="D761" s="3" t="s">
        <v>5</v>
      </c>
      <c r="E761" s="3">
        <v>8.1999999999999993</v>
      </c>
      <c r="F761" s="3">
        <v>3</v>
      </c>
      <c r="G761" s="3">
        <v>-35</v>
      </c>
      <c r="H761" s="3">
        <v>804.51</v>
      </c>
    </row>
    <row r="762" spans="1:8" x14ac:dyDescent="0.3">
      <c r="A762" s="3">
        <v>761</v>
      </c>
      <c r="B762" s="3" t="s">
        <v>41940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-35</v>
      </c>
      <c r="H762" s="3">
        <v>804.51</v>
      </c>
    </row>
    <row r="763" spans="1:8" x14ac:dyDescent="0.3">
      <c r="A763" s="3">
        <v>762</v>
      </c>
      <c r="B763" s="3" t="s">
        <v>41941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41942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-35</v>
      </c>
      <c r="H764" s="3">
        <v>804.51</v>
      </c>
    </row>
    <row r="765" spans="1:8" x14ac:dyDescent="0.3">
      <c r="A765" s="3">
        <v>764</v>
      </c>
      <c r="B765" s="3" t="s">
        <v>41943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-35</v>
      </c>
      <c r="H765" s="3">
        <v>804.51</v>
      </c>
    </row>
    <row r="766" spans="1:8" x14ac:dyDescent="0.3">
      <c r="A766" s="3">
        <v>765</v>
      </c>
      <c r="B766" s="3" t="s">
        <v>41944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-35</v>
      </c>
      <c r="H766" s="3">
        <v>804.51</v>
      </c>
    </row>
    <row r="767" spans="1:8" x14ac:dyDescent="0.3">
      <c r="A767" s="3">
        <v>766</v>
      </c>
      <c r="B767" s="3" t="s">
        <v>41945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-35</v>
      </c>
      <c r="H767" s="3">
        <v>804.51</v>
      </c>
    </row>
    <row r="768" spans="1:8" x14ac:dyDescent="0.3">
      <c r="A768" s="3">
        <v>767</v>
      </c>
      <c r="B768" s="3" t="s">
        <v>41946</v>
      </c>
      <c r="C768" s="3">
        <v>20.36</v>
      </c>
      <c r="D768" s="3" t="s">
        <v>5</v>
      </c>
      <c r="E768" s="3">
        <v>8.1999999999999993</v>
      </c>
      <c r="F768" s="3">
        <v>3</v>
      </c>
      <c r="G768" s="3">
        <v>-35</v>
      </c>
      <c r="H768" s="3">
        <v>804.51</v>
      </c>
    </row>
    <row r="769" spans="1:8" x14ac:dyDescent="0.3">
      <c r="A769" s="3">
        <v>768</v>
      </c>
      <c r="B769" s="3" t="s">
        <v>41947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-35</v>
      </c>
      <c r="H769" s="3">
        <v>804.51</v>
      </c>
    </row>
    <row r="770" spans="1:8" x14ac:dyDescent="0.3">
      <c r="A770" s="3">
        <v>769</v>
      </c>
      <c r="B770" s="3" t="s">
        <v>41948</v>
      </c>
      <c r="C770" s="3">
        <v>20.36</v>
      </c>
      <c r="D770" s="3" t="s">
        <v>5</v>
      </c>
      <c r="E770" s="3">
        <v>8.1999999999999993</v>
      </c>
      <c r="F770" s="3">
        <v>3</v>
      </c>
      <c r="G770" s="3">
        <v>-35</v>
      </c>
      <c r="H770" s="3">
        <v>804.51</v>
      </c>
    </row>
    <row r="771" spans="1:8" x14ac:dyDescent="0.3">
      <c r="A771" s="3">
        <v>770</v>
      </c>
      <c r="B771" s="3" t="s">
        <v>41949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-35</v>
      </c>
      <c r="H771" s="3">
        <v>804.51</v>
      </c>
    </row>
    <row r="772" spans="1:8" x14ac:dyDescent="0.3">
      <c r="A772" s="3">
        <v>771</v>
      </c>
      <c r="B772" s="3" t="s">
        <v>41950</v>
      </c>
      <c r="C772" s="3">
        <v>20.36</v>
      </c>
      <c r="D772" s="3" t="s">
        <v>5</v>
      </c>
      <c r="E772" s="3">
        <v>8.1999999999999993</v>
      </c>
      <c r="F772" s="3">
        <v>3</v>
      </c>
      <c r="G772" s="3">
        <v>-35</v>
      </c>
      <c r="H772" s="3">
        <v>804.51</v>
      </c>
    </row>
    <row r="773" spans="1:8" x14ac:dyDescent="0.3">
      <c r="A773" s="3">
        <v>772</v>
      </c>
      <c r="B773" s="3" t="s">
        <v>41951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-35</v>
      </c>
      <c r="H773" s="3">
        <v>804.51</v>
      </c>
    </row>
    <row r="774" spans="1:8" x14ac:dyDescent="0.3">
      <c r="A774" s="3">
        <v>773</v>
      </c>
      <c r="B774" s="3" t="s">
        <v>41952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-35</v>
      </c>
      <c r="H774" s="3">
        <v>804.51</v>
      </c>
    </row>
    <row r="775" spans="1:8" x14ac:dyDescent="0.3">
      <c r="A775" s="3">
        <v>774</v>
      </c>
      <c r="B775" s="3" t="s">
        <v>41953</v>
      </c>
      <c r="C775" s="3">
        <v>20.350000000000001</v>
      </c>
      <c r="D775" s="3" t="s">
        <v>5</v>
      </c>
      <c r="E775" s="3">
        <v>8.1999999999999993</v>
      </c>
      <c r="F775" s="3">
        <v>3</v>
      </c>
      <c r="G775" s="3">
        <v>-35</v>
      </c>
      <c r="H775" s="3">
        <v>804.51</v>
      </c>
    </row>
    <row r="776" spans="1:8" x14ac:dyDescent="0.3">
      <c r="A776" s="3">
        <v>775</v>
      </c>
      <c r="B776" s="3" t="s">
        <v>41954</v>
      </c>
      <c r="C776" s="3">
        <v>20.350000000000001</v>
      </c>
      <c r="D776" s="3" t="s">
        <v>5</v>
      </c>
      <c r="E776" s="3">
        <v>8.1999999999999993</v>
      </c>
      <c r="F776" s="3">
        <v>3</v>
      </c>
      <c r="G776" s="3">
        <v>-35</v>
      </c>
      <c r="H776" s="3">
        <v>804.51</v>
      </c>
    </row>
    <row r="777" spans="1:8" x14ac:dyDescent="0.3">
      <c r="A777" s="3">
        <v>776</v>
      </c>
      <c r="B777" s="3" t="s">
        <v>41955</v>
      </c>
      <c r="C777" s="3">
        <v>20.350000000000001</v>
      </c>
      <c r="D777" s="3" t="s">
        <v>5</v>
      </c>
      <c r="E777" s="3">
        <v>8.1999999999999993</v>
      </c>
      <c r="F777" s="3">
        <v>3</v>
      </c>
      <c r="G777" s="3">
        <v>-35</v>
      </c>
      <c r="H777" s="3">
        <v>804.51</v>
      </c>
    </row>
    <row r="778" spans="1:8" x14ac:dyDescent="0.3">
      <c r="A778" s="3">
        <v>777</v>
      </c>
      <c r="B778" s="3" t="s">
        <v>41956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41957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-35</v>
      </c>
      <c r="H779" s="3">
        <v>804.51</v>
      </c>
    </row>
    <row r="780" spans="1:8" x14ac:dyDescent="0.3">
      <c r="A780" s="3">
        <v>779</v>
      </c>
      <c r="B780" s="3" t="s">
        <v>41958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-35</v>
      </c>
      <c r="H780" s="3">
        <v>804.51</v>
      </c>
    </row>
    <row r="781" spans="1:8" x14ac:dyDescent="0.3">
      <c r="A781" s="3">
        <v>780</v>
      </c>
      <c r="B781" s="3" t="s">
        <v>41959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-35</v>
      </c>
      <c r="H781" s="3">
        <v>804.51</v>
      </c>
    </row>
    <row r="782" spans="1:8" x14ac:dyDescent="0.3">
      <c r="A782" s="3">
        <v>781</v>
      </c>
      <c r="B782" s="3" t="s">
        <v>41960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-35</v>
      </c>
      <c r="H782" s="3">
        <v>804.51</v>
      </c>
    </row>
    <row r="783" spans="1:8" x14ac:dyDescent="0.3">
      <c r="A783" s="3">
        <v>782</v>
      </c>
      <c r="B783" s="3" t="s">
        <v>41961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-35</v>
      </c>
      <c r="H783" s="3">
        <v>804.51</v>
      </c>
    </row>
    <row r="784" spans="1:8" x14ac:dyDescent="0.3">
      <c r="A784" s="3">
        <v>783</v>
      </c>
      <c r="B784" s="3" t="s">
        <v>41962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-35</v>
      </c>
      <c r="H784" s="3">
        <v>804.51</v>
      </c>
    </row>
    <row r="785" spans="1:8" x14ac:dyDescent="0.3">
      <c r="A785" s="3">
        <v>784</v>
      </c>
      <c r="B785" s="3" t="s">
        <v>41963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-32</v>
      </c>
      <c r="H785" s="3">
        <v>804.51</v>
      </c>
    </row>
    <row r="786" spans="1:8" x14ac:dyDescent="0.3">
      <c r="A786" s="3">
        <v>785</v>
      </c>
      <c r="B786" s="3" t="s">
        <v>41964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-34</v>
      </c>
      <c r="H786" s="3">
        <v>804.51</v>
      </c>
    </row>
    <row r="787" spans="1:8" x14ac:dyDescent="0.3">
      <c r="A787" s="3">
        <v>786</v>
      </c>
      <c r="B787" s="3" t="s">
        <v>41965</v>
      </c>
      <c r="C787" s="3">
        <v>20.350000000000001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41966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41967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41968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41969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41970</v>
      </c>
      <c r="C792" s="3">
        <v>20.350000000000001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41971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41972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-33</v>
      </c>
      <c r="H794" s="3">
        <v>804.51</v>
      </c>
    </row>
    <row r="795" spans="1:8" x14ac:dyDescent="0.3">
      <c r="A795" s="3">
        <v>794</v>
      </c>
      <c r="B795" s="3" t="s">
        <v>41973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41974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-35</v>
      </c>
      <c r="H796" s="3">
        <v>804.51</v>
      </c>
    </row>
    <row r="797" spans="1:8" x14ac:dyDescent="0.3">
      <c r="A797" s="3">
        <v>796</v>
      </c>
      <c r="B797" s="3" t="s">
        <v>41975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41976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41977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41978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-35</v>
      </c>
      <c r="H800" s="3">
        <v>804.51</v>
      </c>
    </row>
    <row r="801" spans="1:8" x14ac:dyDescent="0.3">
      <c r="A801" s="3">
        <v>800</v>
      </c>
      <c r="B801" s="3" t="s">
        <v>41979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41980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41981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41982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41983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41984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41985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41986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41987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41988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41989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-34</v>
      </c>
      <c r="H811" s="3">
        <v>804.51</v>
      </c>
    </row>
    <row r="812" spans="1:8" x14ac:dyDescent="0.3">
      <c r="A812" s="3">
        <v>811</v>
      </c>
      <c r="B812" s="3" t="s">
        <v>41990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41991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41992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41993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41994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-35</v>
      </c>
      <c r="H816" s="3">
        <v>804.51</v>
      </c>
    </row>
    <row r="817" spans="1:8" x14ac:dyDescent="0.3">
      <c r="A817" s="3">
        <v>816</v>
      </c>
      <c r="B817" s="3" t="s">
        <v>41995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-34</v>
      </c>
      <c r="H817" s="3">
        <v>804.51</v>
      </c>
    </row>
    <row r="818" spans="1:8" x14ac:dyDescent="0.3">
      <c r="A818" s="3">
        <v>817</v>
      </c>
      <c r="B818" s="3" t="s">
        <v>41996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41997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41998</v>
      </c>
      <c r="C820" s="3">
        <v>20.350000000000001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41999</v>
      </c>
      <c r="C821" s="3">
        <v>20.350000000000001</v>
      </c>
      <c r="D821" s="3" t="s">
        <v>5</v>
      </c>
      <c r="E821" s="3">
        <v>8.1999999999999993</v>
      </c>
      <c r="F821" s="3">
        <v>3</v>
      </c>
      <c r="G821" s="3">
        <v>-34</v>
      </c>
      <c r="H821" s="3">
        <v>804.51</v>
      </c>
    </row>
    <row r="822" spans="1:8" x14ac:dyDescent="0.3">
      <c r="A822" s="3">
        <v>821</v>
      </c>
      <c r="B822" s="3" t="s">
        <v>42000</v>
      </c>
      <c r="C822" s="3">
        <v>20.350000000000001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42001</v>
      </c>
      <c r="C823" s="3">
        <v>20.350000000000001</v>
      </c>
      <c r="D823" s="3" t="s">
        <v>5</v>
      </c>
      <c r="E823" s="3">
        <v>8.1999999999999993</v>
      </c>
      <c r="F823" s="3">
        <v>3</v>
      </c>
      <c r="G823" s="3">
        <v>-34</v>
      </c>
      <c r="H823" s="3">
        <v>804.51</v>
      </c>
    </row>
    <row r="824" spans="1:8" x14ac:dyDescent="0.3">
      <c r="A824" s="3">
        <v>823</v>
      </c>
      <c r="B824" s="3" t="s">
        <v>42002</v>
      </c>
      <c r="C824" s="3">
        <v>20.350000000000001</v>
      </c>
      <c r="D824" s="3" t="s">
        <v>5</v>
      </c>
      <c r="E824" s="3">
        <v>8.1999999999999993</v>
      </c>
      <c r="F824" s="3">
        <v>3</v>
      </c>
      <c r="G824" s="3">
        <v>-33</v>
      </c>
      <c r="H824" s="3">
        <v>804.51</v>
      </c>
    </row>
    <row r="825" spans="1:8" x14ac:dyDescent="0.3">
      <c r="A825" s="3">
        <v>824</v>
      </c>
      <c r="B825" s="3" t="s">
        <v>42003</v>
      </c>
      <c r="C825" s="3">
        <v>20.350000000000001</v>
      </c>
      <c r="D825" s="3" t="s">
        <v>5</v>
      </c>
      <c r="E825" s="3">
        <v>8.1999999999999993</v>
      </c>
      <c r="F825" s="3">
        <v>3</v>
      </c>
      <c r="G825" s="3">
        <v>-34</v>
      </c>
      <c r="H825" s="3">
        <v>804.51</v>
      </c>
    </row>
    <row r="826" spans="1:8" x14ac:dyDescent="0.3">
      <c r="A826" s="3">
        <v>825</v>
      </c>
      <c r="B826" s="3" t="s">
        <v>42004</v>
      </c>
      <c r="C826" s="3">
        <v>20.350000000000001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42005</v>
      </c>
      <c r="C827" s="3">
        <v>20.350000000000001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42006</v>
      </c>
      <c r="C828" s="3">
        <v>20.350000000000001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42007</v>
      </c>
      <c r="C829" s="3">
        <v>20.350000000000001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42008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42009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42010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42011</v>
      </c>
      <c r="C833" s="3">
        <v>20.350000000000001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42012</v>
      </c>
      <c r="C834" s="3">
        <v>20.350000000000001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42013</v>
      </c>
      <c r="C835" s="3">
        <v>20.350000000000001</v>
      </c>
      <c r="D835" s="3" t="s">
        <v>5</v>
      </c>
      <c r="E835" s="3">
        <v>8.1999999999999993</v>
      </c>
      <c r="F835" s="3">
        <v>3</v>
      </c>
      <c r="G835" s="3">
        <v>-35</v>
      </c>
      <c r="H835" s="3">
        <v>804.51</v>
      </c>
    </row>
    <row r="836" spans="1:8" x14ac:dyDescent="0.3">
      <c r="A836" s="3">
        <v>835</v>
      </c>
      <c r="B836" s="3" t="s">
        <v>42014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42015</v>
      </c>
      <c r="C837" s="3">
        <v>20.34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42016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-34</v>
      </c>
      <c r="H838" s="3">
        <v>804.51</v>
      </c>
    </row>
    <row r="839" spans="1:8" x14ac:dyDescent="0.3">
      <c r="A839" s="3">
        <v>838</v>
      </c>
      <c r="B839" s="3" t="s">
        <v>42017</v>
      </c>
      <c r="C839" s="3">
        <v>20.350000000000001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42018</v>
      </c>
      <c r="C840" s="3">
        <v>20.350000000000001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42019</v>
      </c>
      <c r="C841" s="3">
        <v>20.350000000000001</v>
      </c>
      <c r="D841" s="3" t="s">
        <v>5</v>
      </c>
      <c r="E841" s="3">
        <v>8.1999999999999993</v>
      </c>
      <c r="F841" s="3">
        <v>3</v>
      </c>
      <c r="G841" s="3">
        <v>-35</v>
      </c>
      <c r="H841" s="3">
        <v>804.51</v>
      </c>
    </row>
    <row r="842" spans="1:8" x14ac:dyDescent="0.3">
      <c r="A842" s="3">
        <v>841</v>
      </c>
      <c r="B842" s="3" t="s">
        <v>42020</v>
      </c>
      <c r="C842" s="3">
        <v>20.34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42021</v>
      </c>
      <c r="C843" s="3">
        <v>20.34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42022</v>
      </c>
      <c r="C844" s="3">
        <v>20.350000000000001</v>
      </c>
      <c r="D844" s="3" t="s">
        <v>5</v>
      </c>
      <c r="E844" s="3">
        <v>8.1999999999999993</v>
      </c>
      <c r="F844" s="3">
        <v>3</v>
      </c>
      <c r="G844" s="3">
        <v>-33</v>
      </c>
      <c r="H844" s="3">
        <v>804.51</v>
      </c>
    </row>
    <row r="845" spans="1:8" x14ac:dyDescent="0.3">
      <c r="A845" s="3">
        <v>844</v>
      </c>
      <c r="B845" s="3" t="s">
        <v>42023</v>
      </c>
      <c r="C845" s="3">
        <v>20.34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42024</v>
      </c>
      <c r="C846" s="3">
        <v>20.350000000000001</v>
      </c>
      <c r="D846" s="3" t="s">
        <v>5</v>
      </c>
      <c r="E846" s="3">
        <v>8.1999999999999993</v>
      </c>
      <c r="F846" s="3">
        <v>3</v>
      </c>
      <c r="G846" s="3">
        <v>-32</v>
      </c>
      <c r="H846" s="3">
        <v>804.51</v>
      </c>
    </row>
    <row r="847" spans="1:8" x14ac:dyDescent="0.3">
      <c r="A847" s="3">
        <v>846</v>
      </c>
      <c r="B847" s="3" t="s">
        <v>42025</v>
      </c>
      <c r="C847" s="3">
        <v>20.37</v>
      </c>
      <c r="D847" s="3" t="s">
        <v>5</v>
      </c>
      <c r="E847" s="3">
        <v>8.1999999999999993</v>
      </c>
      <c r="F847" s="3">
        <v>3</v>
      </c>
      <c r="G847" s="3">
        <v>-34</v>
      </c>
      <c r="H847" s="3">
        <v>804.51</v>
      </c>
    </row>
    <row r="848" spans="1:8" x14ac:dyDescent="0.3">
      <c r="A848" s="3">
        <v>847</v>
      </c>
      <c r="B848" s="3" t="s">
        <v>42026</v>
      </c>
      <c r="C848" s="3">
        <v>20.350000000000001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42027</v>
      </c>
      <c r="C849" s="3">
        <v>20.350000000000001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42028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42029</v>
      </c>
      <c r="C851" s="3">
        <v>20.37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42030</v>
      </c>
      <c r="C852" s="3">
        <v>20.350000000000001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42031</v>
      </c>
      <c r="C853" s="3">
        <v>20.34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42032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42033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42034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42035</v>
      </c>
      <c r="C857" s="3">
        <v>20.37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42036</v>
      </c>
      <c r="C858" s="3">
        <v>20.37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42037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-33</v>
      </c>
      <c r="H859" s="3">
        <v>804.51</v>
      </c>
    </row>
    <row r="860" spans="1:8" x14ac:dyDescent="0.3">
      <c r="A860" s="3">
        <v>859</v>
      </c>
      <c r="B860" s="3" t="s">
        <v>42038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42039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42040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42041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42042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42043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42044</v>
      </c>
      <c r="C866" s="3">
        <v>20.36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42045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42046</v>
      </c>
      <c r="C868" s="3">
        <v>20.36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42047</v>
      </c>
      <c r="C869" s="3">
        <v>20.36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42048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42049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42050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42051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42052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42053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42054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-32</v>
      </c>
      <c r="H876" s="3">
        <v>804.51</v>
      </c>
    </row>
    <row r="877" spans="1:8" x14ac:dyDescent="0.3">
      <c r="A877" s="3">
        <v>876</v>
      </c>
      <c r="B877" s="3" t="s">
        <v>42055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42056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-32</v>
      </c>
      <c r="H878" s="3">
        <v>804.51</v>
      </c>
    </row>
    <row r="879" spans="1:8" x14ac:dyDescent="0.3">
      <c r="A879" s="3">
        <v>878</v>
      </c>
      <c r="B879" s="3" t="s">
        <v>42057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42058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42059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42060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42061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42062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-32</v>
      </c>
      <c r="H884" s="3">
        <v>804.51</v>
      </c>
    </row>
    <row r="885" spans="1:8" x14ac:dyDescent="0.3">
      <c r="A885" s="3">
        <v>884</v>
      </c>
      <c r="B885" s="3" t="s">
        <v>42063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42064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42065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42066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42067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42068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42069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42070</v>
      </c>
      <c r="C892" s="3">
        <v>20.350000000000001</v>
      </c>
      <c r="D892" s="3" t="s">
        <v>5</v>
      </c>
      <c r="E892" s="3">
        <v>8.1999999999999993</v>
      </c>
      <c r="F892" s="3">
        <v>3</v>
      </c>
      <c r="G892" s="3">
        <v>-32</v>
      </c>
      <c r="H892" s="3">
        <v>804.51</v>
      </c>
    </row>
    <row r="893" spans="1:8" x14ac:dyDescent="0.3">
      <c r="A893" s="3">
        <v>892</v>
      </c>
      <c r="B893" s="3" t="s">
        <v>42071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42072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42073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-32</v>
      </c>
      <c r="H895" s="3">
        <v>804.51</v>
      </c>
    </row>
    <row r="896" spans="1:8" x14ac:dyDescent="0.3">
      <c r="A896" s="3">
        <v>895</v>
      </c>
      <c r="B896" s="3" t="s">
        <v>42074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-34</v>
      </c>
      <c r="H896" s="3">
        <v>804.51</v>
      </c>
    </row>
    <row r="897" spans="1:8" x14ac:dyDescent="0.3">
      <c r="A897" s="3">
        <v>896</v>
      </c>
      <c r="B897" s="3" t="s">
        <v>42075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42076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-35</v>
      </c>
      <c r="H898" s="3">
        <v>804.51</v>
      </c>
    </row>
    <row r="899" spans="1:8" x14ac:dyDescent="0.3">
      <c r="A899" s="3">
        <v>898</v>
      </c>
      <c r="B899" s="3" t="s">
        <v>42077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42078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-32</v>
      </c>
      <c r="H900" s="3">
        <v>804.51</v>
      </c>
    </row>
    <row r="901" spans="1:8" x14ac:dyDescent="0.3">
      <c r="A901" s="3">
        <v>900</v>
      </c>
      <c r="B901" s="3" t="s">
        <v>42079</v>
      </c>
      <c r="C901" s="3">
        <v>20.350000000000001</v>
      </c>
      <c r="D901" s="3" t="s">
        <v>5</v>
      </c>
      <c r="E901" s="3">
        <v>8.1999999999999993</v>
      </c>
      <c r="F901" s="3">
        <v>3</v>
      </c>
      <c r="G901" s="3">
        <v>-35</v>
      </c>
      <c r="H901" s="3">
        <v>804.51</v>
      </c>
    </row>
    <row r="902" spans="1:8" x14ac:dyDescent="0.3">
      <c r="A902" s="3">
        <v>901</v>
      </c>
      <c r="B902" s="3" t="s">
        <v>42080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42081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42082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42083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42084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-32</v>
      </c>
      <c r="H906" s="3">
        <v>804.51</v>
      </c>
    </row>
    <row r="907" spans="1:8" x14ac:dyDescent="0.3">
      <c r="A907" s="3">
        <v>906</v>
      </c>
      <c r="B907" s="3" t="s">
        <v>42085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42086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42087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42088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42089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-35</v>
      </c>
      <c r="H911" s="3">
        <v>804.51</v>
      </c>
    </row>
    <row r="912" spans="1:8" x14ac:dyDescent="0.3">
      <c r="A912" s="3">
        <v>911</v>
      </c>
      <c r="B912" s="3" t="s">
        <v>42090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42091</v>
      </c>
      <c r="C913" s="3">
        <v>20.350000000000001</v>
      </c>
      <c r="D913" s="3" t="s">
        <v>5</v>
      </c>
      <c r="E913" s="3">
        <v>8.1999999999999993</v>
      </c>
      <c r="F913" s="3">
        <v>3</v>
      </c>
      <c r="G913" s="3">
        <v>-35</v>
      </c>
      <c r="H913" s="3">
        <v>804.51</v>
      </c>
    </row>
    <row r="914" spans="1:8" x14ac:dyDescent="0.3">
      <c r="A914" s="3">
        <v>913</v>
      </c>
      <c r="B914" s="3" t="s">
        <v>42092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-35</v>
      </c>
      <c r="H914" s="3">
        <v>804.51</v>
      </c>
    </row>
    <row r="915" spans="1:8" x14ac:dyDescent="0.3">
      <c r="A915" s="3">
        <v>914</v>
      </c>
      <c r="B915" s="3" t="s">
        <v>42093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42094</v>
      </c>
      <c r="C916" s="3">
        <v>20.350000000000001</v>
      </c>
      <c r="D916" s="3" t="s">
        <v>5</v>
      </c>
      <c r="E916" s="3">
        <v>8.1999999999999993</v>
      </c>
      <c r="F916" s="3">
        <v>3</v>
      </c>
      <c r="G916" s="3">
        <v>-35</v>
      </c>
      <c r="H916" s="3">
        <v>804.51</v>
      </c>
    </row>
    <row r="917" spans="1:8" x14ac:dyDescent="0.3">
      <c r="A917" s="3">
        <v>916</v>
      </c>
      <c r="B917" s="3" t="s">
        <v>42095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42096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42097</v>
      </c>
      <c r="C919" s="3">
        <v>20.36</v>
      </c>
      <c r="D919" s="3" t="s">
        <v>5</v>
      </c>
      <c r="E919" s="3">
        <v>8.1999999999999993</v>
      </c>
      <c r="F919" s="3">
        <v>3</v>
      </c>
      <c r="G919" s="3">
        <v>-35</v>
      </c>
      <c r="H919" s="3">
        <v>804.51</v>
      </c>
    </row>
    <row r="920" spans="1:8" x14ac:dyDescent="0.3">
      <c r="A920" s="3">
        <v>919</v>
      </c>
      <c r="B920" s="3" t="s">
        <v>42098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42099</v>
      </c>
      <c r="C921" s="3">
        <v>20.36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42100</v>
      </c>
      <c r="C922" s="3">
        <v>20.36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42101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42102</v>
      </c>
      <c r="C924" s="3">
        <v>20.36</v>
      </c>
      <c r="D924" s="3" t="s">
        <v>5</v>
      </c>
      <c r="E924" s="3">
        <v>8.1999999999999993</v>
      </c>
      <c r="F924" s="3">
        <v>3</v>
      </c>
      <c r="G924" s="3">
        <v>-33</v>
      </c>
      <c r="H924" s="3">
        <v>804.51</v>
      </c>
    </row>
    <row r="925" spans="1:8" x14ac:dyDescent="0.3">
      <c r="A925" s="3">
        <v>924</v>
      </c>
      <c r="B925" s="3" t="s">
        <v>42103</v>
      </c>
      <c r="C925" s="3">
        <v>20.36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42104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42105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42106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42107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42108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42109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42110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42111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42112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42113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42114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42115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42116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42117</v>
      </c>
      <c r="C939" s="3">
        <v>20.34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42118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-33</v>
      </c>
      <c r="H940" s="3">
        <v>804.51</v>
      </c>
    </row>
    <row r="941" spans="1:8" x14ac:dyDescent="0.3">
      <c r="A941" s="3">
        <v>940</v>
      </c>
      <c r="B941" s="3" t="s">
        <v>42119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-32</v>
      </c>
      <c r="H941" s="3">
        <v>804.51</v>
      </c>
    </row>
    <row r="942" spans="1:8" x14ac:dyDescent="0.3">
      <c r="A942" s="3">
        <v>941</v>
      </c>
      <c r="B942" s="3" t="s">
        <v>42120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42121</v>
      </c>
      <c r="C943" s="3">
        <v>20.34</v>
      </c>
      <c r="D943" s="3" t="s">
        <v>5</v>
      </c>
      <c r="E943" s="3">
        <v>8.1999999999999993</v>
      </c>
      <c r="F943" s="3">
        <v>3</v>
      </c>
      <c r="G943" s="3">
        <v>-33</v>
      </c>
      <c r="H943" s="3">
        <v>804.51</v>
      </c>
    </row>
    <row r="944" spans="1:8" x14ac:dyDescent="0.3">
      <c r="A944" s="3">
        <v>943</v>
      </c>
      <c r="B944" s="3" t="s">
        <v>42122</v>
      </c>
      <c r="C944" s="3">
        <v>20.34</v>
      </c>
      <c r="D944" s="3" t="s">
        <v>5</v>
      </c>
      <c r="E944" s="3">
        <v>8.1999999999999993</v>
      </c>
      <c r="F944" s="3">
        <v>3</v>
      </c>
      <c r="G944" s="3">
        <v>-34</v>
      </c>
      <c r="H944" s="3">
        <v>804.51</v>
      </c>
    </row>
    <row r="945" spans="1:8" x14ac:dyDescent="0.3">
      <c r="A945" s="3">
        <v>944</v>
      </c>
      <c r="B945" s="3" t="s">
        <v>42123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42124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42125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42126</v>
      </c>
      <c r="C948" s="3">
        <v>20.34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42127</v>
      </c>
      <c r="C949" s="3">
        <v>20.34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42128</v>
      </c>
      <c r="C950" s="3">
        <v>20.34</v>
      </c>
      <c r="D950" s="3" t="s">
        <v>5</v>
      </c>
      <c r="E950" s="3">
        <v>8.1999999999999993</v>
      </c>
      <c r="F950" s="3">
        <v>3</v>
      </c>
      <c r="G950" s="3">
        <v>-32</v>
      </c>
      <c r="H950" s="3">
        <v>804.51</v>
      </c>
    </row>
    <row r="951" spans="1:8" x14ac:dyDescent="0.3">
      <c r="A951" s="3">
        <v>950</v>
      </c>
      <c r="B951" s="3" t="s">
        <v>42129</v>
      </c>
      <c r="C951" s="3">
        <v>20.34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42130</v>
      </c>
      <c r="C952" s="3">
        <v>20.34</v>
      </c>
      <c r="D952" s="3" t="s">
        <v>5</v>
      </c>
      <c r="E952" s="3">
        <v>8.1999999999999993</v>
      </c>
      <c r="F952" s="3">
        <v>3</v>
      </c>
      <c r="G952" s="3">
        <v>-34</v>
      </c>
      <c r="H952" s="3">
        <v>804.51</v>
      </c>
    </row>
    <row r="953" spans="1:8" x14ac:dyDescent="0.3">
      <c r="A953" s="3">
        <v>952</v>
      </c>
      <c r="B953" s="3" t="s">
        <v>42131</v>
      </c>
      <c r="C953" s="3">
        <v>20.34</v>
      </c>
      <c r="D953" s="3" t="s">
        <v>5</v>
      </c>
      <c r="E953" s="3">
        <v>8.1999999999999993</v>
      </c>
      <c r="F953" s="3">
        <v>3</v>
      </c>
      <c r="G953" s="3">
        <v>-34</v>
      </c>
      <c r="H953" s="3">
        <v>804.51</v>
      </c>
    </row>
    <row r="954" spans="1:8" x14ac:dyDescent="0.3">
      <c r="A954" s="3">
        <v>953</v>
      </c>
      <c r="B954" s="3" t="s">
        <v>42132</v>
      </c>
      <c r="C954" s="3">
        <v>20.34</v>
      </c>
      <c r="D954" s="3" t="s">
        <v>5</v>
      </c>
      <c r="E954" s="3">
        <v>8.1999999999999993</v>
      </c>
      <c r="F954" s="3">
        <v>3</v>
      </c>
      <c r="G954" s="3">
        <v>-33</v>
      </c>
      <c r="H954" s="3">
        <v>804.51</v>
      </c>
    </row>
    <row r="955" spans="1:8" x14ac:dyDescent="0.3">
      <c r="A955" s="3">
        <v>954</v>
      </c>
      <c r="B955" s="3" t="s">
        <v>42133</v>
      </c>
      <c r="C955" s="3">
        <v>20.34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42134</v>
      </c>
      <c r="C956" s="3">
        <v>20.34</v>
      </c>
      <c r="D956" s="3" t="s">
        <v>5</v>
      </c>
      <c r="E956" s="3">
        <v>8.1999999999999993</v>
      </c>
      <c r="F956" s="3">
        <v>3</v>
      </c>
      <c r="G956" s="3">
        <v>-34</v>
      </c>
      <c r="H956" s="3">
        <v>804.51</v>
      </c>
    </row>
    <row r="957" spans="1:8" x14ac:dyDescent="0.3">
      <c r="A957" s="3">
        <v>956</v>
      </c>
      <c r="B957" s="3" t="s">
        <v>42135</v>
      </c>
      <c r="C957" s="3">
        <v>20.34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42136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-34</v>
      </c>
      <c r="H958" s="3">
        <v>804.51</v>
      </c>
    </row>
    <row r="959" spans="1:8" x14ac:dyDescent="0.3">
      <c r="A959" s="3">
        <v>958</v>
      </c>
      <c r="B959" s="3" t="s">
        <v>42137</v>
      </c>
      <c r="C959" s="3">
        <v>20.34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42138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42139</v>
      </c>
      <c r="C961" s="3">
        <v>20.34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42140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42141</v>
      </c>
      <c r="C963" s="3">
        <v>20.34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42142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42143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42144</v>
      </c>
      <c r="C966" s="3">
        <v>20.34</v>
      </c>
      <c r="D966" s="3" t="s">
        <v>5</v>
      </c>
      <c r="E966" s="3">
        <v>8.1999999999999993</v>
      </c>
      <c r="F966" s="3">
        <v>3</v>
      </c>
      <c r="G966" s="3">
        <v>-33</v>
      </c>
      <c r="H966" s="3">
        <v>804.51</v>
      </c>
    </row>
    <row r="967" spans="1:8" x14ac:dyDescent="0.3">
      <c r="A967" s="3">
        <v>966</v>
      </c>
      <c r="B967" s="3" t="s">
        <v>42145</v>
      </c>
      <c r="C967" s="3">
        <v>20.34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42146</v>
      </c>
      <c r="C968" s="3">
        <v>20.34</v>
      </c>
      <c r="D968" s="3" t="s">
        <v>5</v>
      </c>
      <c r="E968" s="3">
        <v>8.1999999999999993</v>
      </c>
      <c r="F968" s="3">
        <v>3</v>
      </c>
      <c r="G968" s="3">
        <v>-32</v>
      </c>
      <c r="H968" s="3">
        <v>804.51</v>
      </c>
    </row>
    <row r="969" spans="1:8" x14ac:dyDescent="0.3">
      <c r="A969" s="3">
        <v>968</v>
      </c>
      <c r="B969" s="3" t="s">
        <v>42147</v>
      </c>
      <c r="C969" s="3">
        <v>20.34</v>
      </c>
      <c r="D969" s="3" t="s">
        <v>5</v>
      </c>
      <c r="E969" s="3">
        <v>8.1999999999999993</v>
      </c>
      <c r="F969" s="3">
        <v>3</v>
      </c>
      <c r="G969" s="3">
        <v>-34</v>
      </c>
      <c r="H969" s="3">
        <v>804.51</v>
      </c>
    </row>
    <row r="970" spans="1:8" x14ac:dyDescent="0.3">
      <c r="A970" s="3">
        <v>969</v>
      </c>
      <c r="B970" s="3" t="s">
        <v>42148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42149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42150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-32</v>
      </c>
      <c r="H972" s="3">
        <v>804.51</v>
      </c>
    </row>
    <row r="973" spans="1:8" x14ac:dyDescent="0.3">
      <c r="A973" s="3">
        <v>972</v>
      </c>
      <c r="B973" s="3" t="s">
        <v>42151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42152</v>
      </c>
      <c r="C974" s="3">
        <v>20.34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42153</v>
      </c>
      <c r="C975" s="3">
        <v>20.34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42154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-34</v>
      </c>
      <c r="H976" s="3">
        <v>804.51</v>
      </c>
    </row>
    <row r="977" spans="1:8" x14ac:dyDescent="0.3">
      <c r="A977" s="3">
        <v>976</v>
      </c>
      <c r="B977" s="3" t="s">
        <v>42155</v>
      </c>
      <c r="C977" s="3">
        <v>20.34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42156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42157</v>
      </c>
      <c r="C979" s="3">
        <v>20.34</v>
      </c>
      <c r="D979" s="3" t="s">
        <v>5</v>
      </c>
      <c r="E979" s="3">
        <v>8.1999999999999993</v>
      </c>
      <c r="F979" s="3">
        <v>3</v>
      </c>
      <c r="G979" s="3">
        <v>-33</v>
      </c>
      <c r="H979" s="3">
        <v>804.51</v>
      </c>
    </row>
    <row r="980" spans="1:8" x14ac:dyDescent="0.3">
      <c r="A980" s="3">
        <v>979</v>
      </c>
      <c r="B980" s="3" t="s">
        <v>42158</v>
      </c>
      <c r="C980" s="3">
        <v>20.34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42159</v>
      </c>
      <c r="C981" s="3">
        <v>20.34</v>
      </c>
      <c r="D981" s="3" t="s">
        <v>5</v>
      </c>
      <c r="E981" s="3">
        <v>8.1999999999999993</v>
      </c>
      <c r="F981" s="3">
        <v>3</v>
      </c>
      <c r="G981" s="3">
        <v>-33</v>
      </c>
      <c r="H981" s="3">
        <v>804.51</v>
      </c>
    </row>
    <row r="982" spans="1:8" x14ac:dyDescent="0.3">
      <c r="A982" s="3">
        <v>981</v>
      </c>
      <c r="B982" s="3" t="s">
        <v>42160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42161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42162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42163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42164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42165</v>
      </c>
      <c r="C987" s="3">
        <v>20.34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42166</v>
      </c>
      <c r="C988" s="3">
        <v>20.34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42167</v>
      </c>
      <c r="C989" s="3">
        <v>20.34</v>
      </c>
      <c r="D989" s="3" t="s">
        <v>5</v>
      </c>
      <c r="E989" s="3">
        <v>8.1999999999999993</v>
      </c>
      <c r="F989" s="3">
        <v>3</v>
      </c>
      <c r="G989" s="3">
        <v>-34</v>
      </c>
      <c r="H989" s="3">
        <v>804.51</v>
      </c>
    </row>
    <row r="990" spans="1:8" x14ac:dyDescent="0.3">
      <c r="A990" s="3">
        <v>989</v>
      </c>
      <c r="B990" s="3" t="s">
        <v>42168</v>
      </c>
      <c r="C990" s="3">
        <v>20.34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42169</v>
      </c>
      <c r="C991" s="3">
        <v>20.34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42170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42171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42172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-33</v>
      </c>
      <c r="H994" s="3">
        <v>804.51</v>
      </c>
    </row>
    <row r="995" spans="1:8" x14ac:dyDescent="0.3">
      <c r="A995" s="3">
        <v>994</v>
      </c>
      <c r="B995" s="3" t="s">
        <v>42173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42174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42175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42176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42177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42178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42179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-34</v>
      </c>
      <c r="H1001" s="3">
        <v>804.51</v>
      </c>
    </row>
    <row r="1002" spans="1:8" x14ac:dyDescent="0.3">
      <c r="A1002" s="3">
        <v>1001</v>
      </c>
      <c r="B1002" s="3" t="s">
        <v>42180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42181</v>
      </c>
      <c r="C1003" s="3">
        <v>20.34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42182</v>
      </c>
      <c r="C1004" s="3">
        <v>20.34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42183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42184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42185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42186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42187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42188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42189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42190</v>
      </c>
      <c r="C1012" s="3">
        <v>20.329999999999998</v>
      </c>
      <c r="D1012" s="3" t="s">
        <v>5</v>
      </c>
      <c r="E1012" s="3">
        <v>8.1999999999999993</v>
      </c>
      <c r="F1012" s="3">
        <v>3</v>
      </c>
      <c r="G1012" s="3">
        <v>-35</v>
      </c>
      <c r="H1012" s="3">
        <v>804.51</v>
      </c>
    </row>
    <row r="1013" spans="1:8" x14ac:dyDescent="0.3">
      <c r="A1013" s="3">
        <v>1012</v>
      </c>
      <c r="B1013" s="3" t="s">
        <v>42191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42192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42193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42194</v>
      </c>
      <c r="C1016" s="3">
        <v>20.329999999999998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42195</v>
      </c>
      <c r="C1017" s="3">
        <v>20.329999999999998</v>
      </c>
      <c r="D1017" s="3" t="s">
        <v>5</v>
      </c>
      <c r="E1017" s="3">
        <v>8.1999999999999993</v>
      </c>
      <c r="F1017" s="3">
        <v>3</v>
      </c>
      <c r="G1017" s="3">
        <v>-32</v>
      </c>
      <c r="H1017" s="3">
        <v>804.51</v>
      </c>
    </row>
    <row r="1018" spans="1:8" x14ac:dyDescent="0.3">
      <c r="A1018" s="3">
        <v>1017</v>
      </c>
      <c r="B1018" s="3" t="s">
        <v>42196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42197</v>
      </c>
      <c r="C1019" s="3">
        <v>20.329999999999998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42198</v>
      </c>
      <c r="C1020" s="3">
        <v>20.329999999999998</v>
      </c>
      <c r="D1020" s="3" t="s">
        <v>5</v>
      </c>
      <c r="E1020" s="3">
        <v>8.1999999999999993</v>
      </c>
      <c r="F1020" s="3">
        <v>3</v>
      </c>
      <c r="G1020" s="3">
        <v>-33</v>
      </c>
      <c r="H1020" s="3">
        <v>804.51</v>
      </c>
    </row>
    <row r="1021" spans="1:8" x14ac:dyDescent="0.3">
      <c r="A1021" s="3">
        <v>1020</v>
      </c>
      <c r="B1021" s="3" t="s">
        <v>42199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42200</v>
      </c>
      <c r="C1022" s="3">
        <v>20.329999999999998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42201</v>
      </c>
      <c r="C1023" s="3">
        <v>20.329999999999998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42202</v>
      </c>
      <c r="C1024" s="3">
        <v>20.329999999999998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42203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42204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42205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42206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42207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42208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42209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42210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42211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42212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42213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42214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42215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-32</v>
      </c>
      <c r="H1037" s="3">
        <v>804.51</v>
      </c>
    </row>
    <row r="1038" spans="1:8" x14ac:dyDescent="0.3">
      <c r="A1038" s="3">
        <v>1037</v>
      </c>
      <c r="B1038" s="3" t="s">
        <v>42216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42217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42218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42219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42220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42221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42222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42223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42224</v>
      </c>
      <c r="C1046" s="3">
        <v>20.329999999999998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42225</v>
      </c>
      <c r="C1047" s="3">
        <v>20.329999999999998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42226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42227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-35</v>
      </c>
      <c r="H1049" s="3">
        <v>804.51</v>
      </c>
    </row>
    <row r="1050" spans="1:8" x14ac:dyDescent="0.3">
      <c r="A1050" s="3">
        <v>1049</v>
      </c>
      <c r="B1050" s="3" t="s">
        <v>42228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42229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42230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42231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42232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42233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-32</v>
      </c>
      <c r="H1055" s="3">
        <v>804.51</v>
      </c>
    </row>
    <row r="1056" spans="1:8" x14ac:dyDescent="0.3">
      <c r="A1056" s="3">
        <v>1055</v>
      </c>
      <c r="B1056" s="3" t="s">
        <v>42234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42235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42236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42237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42238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42239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42240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42241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-32</v>
      </c>
      <c r="H1063" s="3">
        <v>804.51</v>
      </c>
    </row>
    <row r="1064" spans="1:8" x14ac:dyDescent="0.3">
      <c r="A1064" s="3">
        <v>1063</v>
      </c>
      <c r="B1064" s="3" t="s">
        <v>42242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-35</v>
      </c>
      <c r="H1064" s="3">
        <v>804.51</v>
      </c>
    </row>
    <row r="1065" spans="1:8" x14ac:dyDescent="0.3">
      <c r="A1065" s="3">
        <v>1064</v>
      </c>
      <c r="B1065" s="3" t="s">
        <v>42243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42244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42245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42246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42247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42248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42249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42250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42251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42252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42253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42254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42255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-35</v>
      </c>
      <c r="H1077" s="3">
        <v>804.51</v>
      </c>
    </row>
    <row r="1078" spans="1:8" x14ac:dyDescent="0.3">
      <c r="A1078" s="3">
        <v>1077</v>
      </c>
      <c r="B1078" s="3" t="s">
        <v>42256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42257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42258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42259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42260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42261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42262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42263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42264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42265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42266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-32</v>
      </c>
      <c r="H1088" s="3">
        <v>804.51</v>
      </c>
    </row>
    <row r="1089" spans="1:8" x14ac:dyDescent="0.3">
      <c r="A1089" s="3">
        <v>1088</v>
      </c>
      <c r="B1089" s="3" t="s">
        <v>42267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42268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42269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42270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-32</v>
      </c>
      <c r="H1092" s="3">
        <v>804.51</v>
      </c>
    </row>
    <row r="1093" spans="1:8" x14ac:dyDescent="0.3">
      <c r="A1093" s="3">
        <v>1092</v>
      </c>
      <c r="B1093" s="3" t="s">
        <v>42271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42272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42273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42274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42275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-35</v>
      </c>
      <c r="H1097" s="3">
        <v>804.51</v>
      </c>
    </row>
    <row r="1098" spans="1:8" x14ac:dyDescent="0.3">
      <c r="A1098" s="3">
        <v>1097</v>
      </c>
      <c r="B1098" s="3" t="s">
        <v>42276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-31</v>
      </c>
      <c r="H1098" s="3">
        <v>804.51</v>
      </c>
    </row>
    <row r="1099" spans="1:8" x14ac:dyDescent="0.3">
      <c r="A1099" s="3">
        <v>1098</v>
      </c>
      <c r="B1099" s="3" t="s">
        <v>42277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42278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42279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42280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42281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42282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-32</v>
      </c>
      <c r="H1104" s="3">
        <v>804.51</v>
      </c>
    </row>
    <row r="1105" spans="1:8" x14ac:dyDescent="0.3">
      <c r="A1105" s="3">
        <v>1104</v>
      </c>
      <c r="B1105" s="3" t="s">
        <v>42283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42284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42285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42286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42287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42288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42289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-33</v>
      </c>
      <c r="H1111" s="3">
        <v>804.51</v>
      </c>
    </row>
    <row r="1112" spans="1:8" x14ac:dyDescent="0.3">
      <c r="A1112" s="3">
        <v>1111</v>
      </c>
      <c r="B1112" s="3" t="s">
        <v>42290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42291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42292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42293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42294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42295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42296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-31</v>
      </c>
      <c r="H1118" s="3">
        <v>804.51</v>
      </c>
    </row>
    <row r="1119" spans="1:8" x14ac:dyDescent="0.3">
      <c r="A1119" s="3">
        <v>1118</v>
      </c>
      <c r="B1119" s="3" t="s">
        <v>42297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42298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42299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42300</v>
      </c>
      <c r="C1122" s="3">
        <v>20.309999999999999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42301</v>
      </c>
      <c r="C1123" s="3">
        <v>20.309999999999999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42302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42303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42304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42305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42306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42307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42308</v>
      </c>
      <c r="C1130" s="3">
        <v>20.309999999999999</v>
      </c>
      <c r="D1130" s="3" t="s">
        <v>5</v>
      </c>
      <c r="E1130" s="3">
        <v>8.1999999999999993</v>
      </c>
      <c r="F1130" s="3">
        <v>3</v>
      </c>
      <c r="G1130" s="3">
        <v>-31</v>
      </c>
      <c r="H1130" s="3">
        <v>804.51</v>
      </c>
    </row>
    <row r="1131" spans="1:8" x14ac:dyDescent="0.3">
      <c r="A1131" s="3">
        <v>1130</v>
      </c>
      <c r="B1131" s="3" t="s">
        <v>42309</v>
      </c>
      <c r="C1131" s="3">
        <v>20.309999999999999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42310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42311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42312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42313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-35</v>
      </c>
      <c r="H1135" s="3">
        <v>804.51</v>
      </c>
    </row>
    <row r="1136" spans="1:8" x14ac:dyDescent="0.3">
      <c r="A1136" s="3">
        <v>1135</v>
      </c>
      <c r="B1136" s="3" t="s">
        <v>42314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42315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42316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42317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42318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42319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-33</v>
      </c>
      <c r="H1141" s="3">
        <v>804.51</v>
      </c>
    </row>
    <row r="1142" spans="1:8" x14ac:dyDescent="0.3">
      <c r="A1142" s="3">
        <v>1141</v>
      </c>
      <c r="B1142" s="3" t="s">
        <v>42320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42321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42322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42323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42324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42325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42326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42327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42328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42329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-32</v>
      </c>
      <c r="H1151" s="3">
        <v>804.51</v>
      </c>
    </row>
    <row r="1152" spans="1:8" x14ac:dyDescent="0.3">
      <c r="A1152" s="3">
        <v>1151</v>
      </c>
      <c r="B1152" s="3" t="s">
        <v>42330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-34</v>
      </c>
      <c r="H1152" s="3">
        <v>804.51</v>
      </c>
    </row>
    <row r="1153" spans="1:8" x14ac:dyDescent="0.3">
      <c r="A1153" s="3">
        <v>1152</v>
      </c>
      <c r="B1153" s="3" t="s">
        <v>42331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42332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42333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42334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42335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42336</v>
      </c>
      <c r="C1158" s="3">
        <v>20.309999999999999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42337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42338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42339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42340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42341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42342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42343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42344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42345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42346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42347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42348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42349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-36</v>
      </c>
      <c r="H1171" s="3">
        <v>804.51</v>
      </c>
    </row>
    <row r="1172" spans="1:8" x14ac:dyDescent="0.3">
      <c r="A1172" s="3">
        <v>1171</v>
      </c>
      <c r="B1172" s="3" t="s">
        <v>42350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42351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42352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42353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42354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42355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42356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42357</v>
      </c>
      <c r="C1179" s="3">
        <v>20.32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42358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-35</v>
      </c>
      <c r="H1180" s="3">
        <v>804.51</v>
      </c>
    </row>
    <row r="1181" spans="1:8" x14ac:dyDescent="0.3">
      <c r="A1181" s="3">
        <v>1180</v>
      </c>
      <c r="B1181" s="3" t="s">
        <v>42359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42360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42361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42362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42363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42364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42365</v>
      </c>
      <c r="C1187" s="3">
        <v>20.32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42366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42367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42368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42369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-35</v>
      </c>
      <c r="H1191" s="3">
        <v>804.51</v>
      </c>
    </row>
    <row r="1192" spans="1:8" x14ac:dyDescent="0.3">
      <c r="A1192" s="3">
        <v>1191</v>
      </c>
      <c r="B1192" s="3" t="s">
        <v>42370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42371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42372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42373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42374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-35</v>
      </c>
      <c r="H1196" s="3">
        <v>804.51</v>
      </c>
    </row>
    <row r="1197" spans="1:8" x14ac:dyDescent="0.3">
      <c r="A1197" s="3">
        <v>1196</v>
      </c>
      <c r="B1197" s="3" t="s">
        <v>42375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-35</v>
      </c>
      <c r="H1197" s="3">
        <v>804.51</v>
      </c>
    </row>
    <row r="1198" spans="1:8" x14ac:dyDescent="0.3">
      <c r="A1198" s="3">
        <v>1197</v>
      </c>
      <c r="B1198" s="3" t="s">
        <v>42376</v>
      </c>
      <c r="C1198" s="3">
        <v>20.329999999999998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42377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42378</v>
      </c>
      <c r="C1200" s="3">
        <v>20.329999999999998</v>
      </c>
      <c r="D1200" s="3" t="s">
        <v>5</v>
      </c>
      <c r="E1200" s="3">
        <v>8.1999999999999993</v>
      </c>
      <c r="F1200" s="3">
        <v>3</v>
      </c>
      <c r="G1200" s="3">
        <v>-31</v>
      </c>
      <c r="H1200" s="3">
        <v>804.51</v>
      </c>
    </row>
    <row r="1201" spans="1:8" x14ac:dyDescent="0.3">
      <c r="A1201" s="3">
        <v>1200</v>
      </c>
      <c r="B1201" s="3" t="s">
        <v>42379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42380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42381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-34</v>
      </c>
      <c r="H1203" s="3">
        <v>804.51</v>
      </c>
    </row>
    <row r="1204" spans="1:8" x14ac:dyDescent="0.3">
      <c r="A1204" s="3">
        <v>1203</v>
      </c>
      <c r="B1204" s="3" t="s">
        <v>42382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-35</v>
      </c>
      <c r="H1204" s="3">
        <v>804.51</v>
      </c>
    </row>
    <row r="1205" spans="1:8" x14ac:dyDescent="0.3">
      <c r="A1205" s="3">
        <v>1204</v>
      </c>
      <c r="B1205" s="3" t="s">
        <v>42383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-35</v>
      </c>
      <c r="H1205" s="3">
        <v>804.51</v>
      </c>
    </row>
    <row r="1206" spans="1:8" x14ac:dyDescent="0.3">
      <c r="A1206" s="3">
        <v>1205</v>
      </c>
      <c r="B1206" s="3" t="s">
        <v>42384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-35</v>
      </c>
      <c r="H1206" s="3">
        <v>804.51</v>
      </c>
    </row>
    <row r="1207" spans="1:8" x14ac:dyDescent="0.3">
      <c r="A1207" s="3">
        <v>1206</v>
      </c>
      <c r="B1207" s="3" t="s">
        <v>42385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42386</v>
      </c>
      <c r="C1208" s="3">
        <v>20.329999999999998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42387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42388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42389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42390</v>
      </c>
      <c r="C1212" s="3">
        <v>20.329999999999998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42391</v>
      </c>
      <c r="C1213" s="3">
        <v>20.329999999999998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42392</v>
      </c>
      <c r="C1214" s="3">
        <v>20.329999999999998</v>
      </c>
      <c r="D1214" s="3" t="s">
        <v>5</v>
      </c>
      <c r="E1214" s="3">
        <v>8.1999999999999993</v>
      </c>
      <c r="F1214" s="3">
        <v>3</v>
      </c>
      <c r="G1214" s="3">
        <v>-35</v>
      </c>
      <c r="H1214" s="3">
        <v>804.51</v>
      </c>
    </row>
    <row r="1215" spans="1:8" x14ac:dyDescent="0.3">
      <c r="A1215" s="3">
        <v>1214</v>
      </c>
      <c r="B1215" s="3" t="s">
        <v>42393</v>
      </c>
      <c r="C1215" s="3">
        <v>20.329999999999998</v>
      </c>
      <c r="D1215" s="3" t="s">
        <v>5</v>
      </c>
      <c r="E1215" s="3">
        <v>8.1999999999999993</v>
      </c>
      <c r="F1215" s="3">
        <v>3</v>
      </c>
      <c r="G1215" s="3">
        <v>-32</v>
      </c>
      <c r="H1215" s="3">
        <v>804.51</v>
      </c>
    </row>
    <row r="1216" spans="1:8" x14ac:dyDescent="0.3">
      <c r="A1216" s="3">
        <v>1215</v>
      </c>
      <c r="B1216" s="3" t="s">
        <v>42394</v>
      </c>
      <c r="C1216" s="3">
        <v>20.34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42395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42396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42397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42398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-35</v>
      </c>
      <c r="H1220" s="3">
        <v>804.51</v>
      </c>
    </row>
    <row r="1221" spans="1:8" x14ac:dyDescent="0.3">
      <c r="A1221" s="3">
        <v>1220</v>
      </c>
      <c r="B1221" s="3" t="s">
        <v>42399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-35</v>
      </c>
      <c r="H1221" s="3">
        <v>804.51</v>
      </c>
    </row>
    <row r="1222" spans="1:8" x14ac:dyDescent="0.3">
      <c r="A1222" s="3">
        <v>1221</v>
      </c>
      <c r="B1222" s="3" t="s">
        <v>42400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-36</v>
      </c>
      <c r="H1222" s="3">
        <v>804.51</v>
      </c>
    </row>
    <row r="1223" spans="1:8" x14ac:dyDescent="0.3">
      <c r="A1223" s="3">
        <v>1222</v>
      </c>
      <c r="B1223" s="3" t="s">
        <v>42401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42402</v>
      </c>
      <c r="C1224" s="3">
        <v>20.34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42403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42404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42405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-32</v>
      </c>
      <c r="H1227" s="3">
        <v>804.51</v>
      </c>
    </row>
    <row r="1228" spans="1:8" x14ac:dyDescent="0.3">
      <c r="A1228" s="3">
        <v>1227</v>
      </c>
      <c r="B1228" s="3" t="s">
        <v>42406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-36</v>
      </c>
      <c r="H1228" s="3">
        <v>804.51</v>
      </c>
    </row>
    <row r="1229" spans="1:8" x14ac:dyDescent="0.3">
      <c r="A1229" s="3">
        <v>1228</v>
      </c>
      <c r="B1229" s="3" t="s">
        <v>42407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42408</v>
      </c>
      <c r="C1230" s="3">
        <v>20.329999999999998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42409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-35</v>
      </c>
      <c r="H1231" s="3">
        <v>804.51</v>
      </c>
    </row>
    <row r="1232" spans="1:8" x14ac:dyDescent="0.3">
      <c r="A1232" s="3">
        <v>1231</v>
      </c>
      <c r="B1232" s="3" t="s">
        <v>42410</v>
      </c>
      <c r="C1232" s="3">
        <v>20.34</v>
      </c>
      <c r="D1232" s="3" t="s">
        <v>5</v>
      </c>
      <c r="E1232" s="3">
        <v>8.1999999999999993</v>
      </c>
      <c r="F1232" s="3">
        <v>3</v>
      </c>
      <c r="G1232" s="3">
        <v>-35</v>
      </c>
      <c r="H1232" s="3">
        <v>804.51</v>
      </c>
    </row>
    <row r="1233" spans="1:8" x14ac:dyDescent="0.3">
      <c r="A1233" s="3">
        <v>1232</v>
      </c>
      <c r="B1233" s="3" t="s">
        <v>42411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42412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42413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42414</v>
      </c>
      <c r="C1236" s="3">
        <v>20.34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42415</v>
      </c>
      <c r="C1237" s="3">
        <v>20.34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42416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42417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42418</v>
      </c>
      <c r="C1240" s="3">
        <v>20.350000000000001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42419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42420</v>
      </c>
      <c r="C1242" s="3">
        <v>20.350000000000001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42421</v>
      </c>
      <c r="C1243" s="3">
        <v>20.350000000000001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42422</v>
      </c>
      <c r="C1244" s="3">
        <v>20.350000000000001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42423</v>
      </c>
      <c r="C1245" s="3">
        <v>20.350000000000001</v>
      </c>
      <c r="D1245" s="3" t="s">
        <v>5</v>
      </c>
      <c r="E1245" s="3">
        <v>8.1999999999999993</v>
      </c>
      <c r="F1245" s="3">
        <v>3</v>
      </c>
      <c r="G1245" s="3">
        <v>-32</v>
      </c>
      <c r="H1245" s="3">
        <v>804.51</v>
      </c>
    </row>
    <row r="1246" spans="1:8" x14ac:dyDescent="0.3">
      <c r="A1246" s="3">
        <v>1245</v>
      </c>
      <c r="B1246" s="3" t="s">
        <v>42424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42425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-34</v>
      </c>
      <c r="H1247" s="3">
        <v>804.51</v>
      </c>
    </row>
    <row r="1248" spans="1:8" x14ac:dyDescent="0.3">
      <c r="A1248" s="3">
        <v>1247</v>
      </c>
      <c r="B1248" s="3" t="s">
        <v>42426</v>
      </c>
      <c r="C1248" s="3">
        <v>20.34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42427</v>
      </c>
      <c r="C1249" s="3">
        <v>20.329999999999998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42428</v>
      </c>
      <c r="C1250" s="3">
        <v>20.329999999999998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42429</v>
      </c>
      <c r="C1251" s="3">
        <v>20.329999999999998</v>
      </c>
      <c r="D1251" s="3" t="s">
        <v>5</v>
      </c>
      <c r="E1251" s="3">
        <v>8.1999999999999993</v>
      </c>
      <c r="F1251" s="3">
        <v>3</v>
      </c>
      <c r="G1251" s="3">
        <v>-35</v>
      </c>
      <c r="H1251" s="3">
        <v>804.51</v>
      </c>
    </row>
    <row r="1252" spans="1:8" x14ac:dyDescent="0.3">
      <c r="A1252" s="3">
        <v>1251</v>
      </c>
      <c r="B1252" s="3" t="s">
        <v>42430</v>
      </c>
      <c r="C1252" s="3">
        <v>20.329999999999998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42431</v>
      </c>
      <c r="C1253" s="3">
        <v>20.329999999999998</v>
      </c>
      <c r="D1253" s="3" t="s">
        <v>5</v>
      </c>
      <c r="E1253" s="3">
        <v>8.1999999999999993</v>
      </c>
      <c r="F1253" s="3">
        <v>3</v>
      </c>
      <c r="G1253" s="3">
        <v>-32</v>
      </c>
      <c r="H1253" s="3">
        <v>804.51</v>
      </c>
    </row>
    <row r="1254" spans="1:8" x14ac:dyDescent="0.3">
      <c r="A1254" s="3">
        <v>1253</v>
      </c>
      <c r="B1254" s="3" t="s">
        <v>42432</v>
      </c>
      <c r="C1254" s="3">
        <v>20.329999999999998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42433</v>
      </c>
      <c r="C1255" s="3">
        <v>20.329999999999998</v>
      </c>
      <c r="D1255" s="3" t="s">
        <v>5</v>
      </c>
      <c r="E1255" s="3">
        <v>8.1999999999999993</v>
      </c>
      <c r="F1255" s="3">
        <v>3</v>
      </c>
      <c r="G1255" s="3">
        <v>-32</v>
      </c>
      <c r="H1255" s="3">
        <v>804.51</v>
      </c>
    </row>
    <row r="1256" spans="1:8" x14ac:dyDescent="0.3">
      <c r="A1256" s="3">
        <v>1255</v>
      </c>
      <c r="B1256" s="3" t="s">
        <v>42434</v>
      </c>
      <c r="C1256" s="3">
        <v>20.329999999999998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42435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42436</v>
      </c>
      <c r="C1258" s="3">
        <v>20.329999999999998</v>
      </c>
      <c r="D1258" s="3" t="s">
        <v>5</v>
      </c>
      <c r="E1258" s="3">
        <v>8.1999999999999993</v>
      </c>
      <c r="F1258" s="3">
        <v>3</v>
      </c>
      <c r="G1258" s="3">
        <v>-32</v>
      </c>
      <c r="H1258" s="3">
        <v>804.51</v>
      </c>
    </row>
    <row r="1259" spans="1:8" x14ac:dyDescent="0.3">
      <c r="A1259" s="3">
        <v>1258</v>
      </c>
      <c r="B1259" s="3" t="s">
        <v>42437</v>
      </c>
      <c r="C1259" s="3">
        <v>20.329999999999998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42438</v>
      </c>
      <c r="C1260" s="3">
        <v>20.329999999999998</v>
      </c>
      <c r="D1260" s="3" t="s">
        <v>5</v>
      </c>
      <c r="E1260" s="3">
        <v>8.1999999999999993</v>
      </c>
      <c r="F1260" s="3">
        <v>3</v>
      </c>
      <c r="G1260" s="3">
        <v>-32</v>
      </c>
      <c r="H1260" s="3">
        <v>804.51</v>
      </c>
    </row>
    <row r="1261" spans="1:8" x14ac:dyDescent="0.3">
      <c r="A1261" s="3">
        <v>1260</v>
      </c>
      <c r="B1261" s="3" t="s">
        <v>42439</v>
      </c>
      <c r="C1261" s="3">
        <v>20.329999999999998</v>
      </c>
      <c r="D1261" s="3" t="s">
        <v>5</v>
      </c>
      <c r="E1261" s="3">
        <v>8.1999999999999993</v>
      </c>
      <c r="F1261" s="3">
        <v>3</v>
      </c>
      <c r="G1261" s="3">
        <v>-32</v>
      </c>
      <c r="H1261" s="3">
        <v>804.51</v>
      </c>
    </row>
    <row r="1262" spans="1:8" x14ac:dyDescent="0.3">
      <c r="A1262" s="3">
        <v>1261</v>
      </c>
      <c r="B1262" s="3" t="s">
        <v>42440</v>
      </c>
      <c r="C1262" s="3">
        <v>20.329999999999998</v>
      </c>
      <c r="D1262" s="3" t="s">
        <v>5</v>
      </c>
      <c r="E1262" s="3">
        <v>8.1999999999999993</v>
      </c>
      <c r="F1262" s="3">
        <v>3</v>
      </c>
      <c r="G1262" s="3">
        <v>-32</v>
      </c>
      <c r="H1262" s="3">
        <v>804.51</v>
      </c>
    </row>
    <row r="1263" spans="1:8" x14ac:dyDescent="0.3">
      <c r="A1263" s="3">
        <v>1262</v>
      </c>
      <c r="B1263" s="3" t="s">
        <v>42441</v>
      </c>
      <c r="C1263" s="3">
        <v>20.329999999999998</v>
      </c>
      <c r="D1263" s="3" t="s">
        <v>5</v>
      </c>
      <c r="E1263" s="3">
        <v>8.1999999999999993</v>
      </c>
      <c r="F1263" s="3">
        <v>3</v>
      </c>
      <c r="G1263" s="3">
        <v>-36</v>
      </c>
      <c r="H1263" s="3">
        <v>804.51</v>
      </c>
    </row>
    <row r="1264" spans="1:8" x14ac:dyDescent="0.3">
      <c r="A1264" s="3">
        <v>1263</v>
      </c>
      <c r="B1264" s="3" t="s">
        <v>42442</v>
      </c>
      <c r="C1264" s="3">
        <v>20.329999999999998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42443</v>
      </c>
      <c r="C1265" s="3">
        <v>20.329999999999998</v>
      </c>
      <c r="D1265" s="3" t="s">
        <v>5</v>
      </c>
      <c r="E1265" s="3">
        <v>8.1999999999999993</v>
      </c>
      <c r="F1265" s="3">
        <v>3</v>
      </c>
      <c r="G1265" s="3">
        <v>-32</v>
      </c>
      <c r="H1265" s="3">
        <v>804.51</v>
      </c>
    </row>
    <row r="1266" spans="1:8" x14ac:dyDescent="0.3">
      <c r="A1266" s="3">
        <v>1265</v>
      </c>
      <c r="B1266" s="3" t="s">
        <v>42444</v>
      </c>
      <c r="C1266" s="3">
        <v>20.329999999999998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42445</v>
      </c>
      <c r="C1267" s="3">
        <v>20.329999999999998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42446</v>
      </c>
      <c r="C1268" s="3">
        <v>20.329999999999998</v>
      </c>
      <c r="D1268" s="3" t="s">
        <v>5</v>
      </c>
      <c r="E1268" s="3">
        <v>8.1999999999999993</v>
      </c>
      <c r="F1268" s="3">
        <v>3</v>
      </c>
      <c r="G1268" s="3">
        <v>-32</v>
      </c>
      <c r="H1268" s="3">
        <v>804.51</v>
      </c>
    </row>
    <row r="1269" spans="1:8" x14ac:dyDescent="0.3">
      <c r="A1269" s="3">
        <v>1268</v>
      </c>
      <c r="B1269" s="3" t="s">
        <v>42447</v>
      </c>
      <c r="C1269" s="3">
        <v>20.329999999999998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42448</v>
      </c>
      <c r="C1270" s="3">
        <v>20.329999999999998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42449</v>
      </c>
      <c r="C1271" s="3">
        <v>20.329999999999998</v>
      </c>
      <c r="D1271" s="3" t="s">
        <v>5</v>
      </c>
      <c r="E1271" s="3">
        <v>8.1999999999999993</v>
      </c>
      <c r="F1271" s="3">
        <v>3</v>
      </c>
      <c r="G1271" s="3">
        <v>-35</v>
      </c>
      <c r="H1271" s="3">
        <v>804.51</v>
      </c>
    </row>
    <row r="1272" spans="1:8" x14ac:dyDescent="0.3">
      <c r="A1272" s="3">
        <v>1271</v>
      </c>
      <c r="B1272" s="3" t="s">
        <v>42450</v>
      </c>
      <c r="C1272" s="3">
        <v>20.329999999999998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42451</v>
      </c>
      <c r="C1273" s="3">
        <v>20.329999999999998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42452</v>
      </c>
      <c r="C1274" s="3">
        <v>20.329999999999998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42453</v>
      </c>
      <c r="C1275" s="3">
        <v>20.329999999999998</v>
      </c>
      <c r="D1275" s="3" t="s">
        <v>5</v>
      </c>
      <c r="E1275" s="3">
        <v>8.1999999999999993</v>
      </c>
      <c r="F1275" s="3">
        <v>3</v>
      </c>
      <c r="G1275" s="3">
        <v>-36</v>
      </c>
      <c r="H1275" s="3">
        <v>804.51</v>
      </c>
    </row>
    <row r="1276" spans="1:8" x14ac:dyDescent="0.3">
      <c r="A1276" s="3">
        <v>1275</v>
      </c>
      <c r="B1276" s="3" t="s">
        <v>42454</v>
      </c>
      <c r="C1276" s="3">
        <v>20.329999999999998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42455</v>
      </c>
      <c r="C1277" s="3">
        <v>20.329999999999998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42456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-32</v>
      </c>
      <c r="H1278" s="3">
        <v>804.51</v>
      </c>
    </row>
    <row r="1279" spans="1:8" x14ac:dyDescent="0.3">
      <c r="A1279" s="3">
        <v>1278</v>
      </c>
      <c r="B1279" s="3" t="s">
        <v>42457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42458</v>
      </c>
      <c r="C1280" s="3">
        <v>20.329999999999998</v>
      </c>
      <c r="D1280" s="3" t="s">
        <v>5</v>
      </c>
      <c r="E1280" s="3">
        <v>8.1999999999999993</v>
      </c>
      <c r="F1280" s="3">
        <v>3</v>
      </c>
      <c r="G1280" s="3">
        <v>-35</v>
      </c>
      <c r="H1280" s="3">
        <v>804.51</v>
      </c>
    </row>
    <row r="1281" spans="1:8" x14ac:dyDescent="0.3">
      <c r="A1281" s="3">
        <v>1280</v>
      </c>
      <c r="B1281" s="3" t="s">
        <v>42459</v>
      </c>
      <c r="C1281" s="3">
        <v>20.329999999999998</v>
      </c>
      <c r="D1281" s="3" t="s">
        <v>5</v>
      </c>
      <c r="E1281" s="3">
        <v>8.1999999999999993</v>
      </c>
      <c r="F1281" s="3">
        <v>3</v>
      </c>
      <c r="G1281" s="3">
        <v>-32</v>
      </c>
      <c r="H1281" s="3">
        <v>804.51</v>
      </c>
    </row>
    <row r="1282" spans="1:8" x14ac:dyDescent="0.3">
      <c r="A1282" s="3">
        <v>1281</v>
      </c>
      <c r="B1282" s="3" t="s">
        <v>42460</v>
      </c>
      <c r="C1282" s="3">
        <v>20.329999999999998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42461</v>
      </c>
      <c r="C1283" s="3">
        <v>20.329999999999998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42462</v>
      </c>
      <c r="C1284" s="3">
        <v>20.329999999999998</v>
      </c>
      <c r="D1284" s="3" t="s">
        <v>5</v>
      </c>
      <c r="E1284" s="3">
        <v>8.1999999999999993</v>
      </c>
      <c r="F1284" s="3">
        <v>3</v>
      </c>
      <c r="G1284" s="3">
        <v>-32</v>
      </c>
      <c r="H1284" s="3">
        <v>804.51</v>
      </c>
    </row>
    <row r="1285" spans="1:8" x14ac:dyDescent="0.3">
      <c r="A1285" s="3">
        <v>1284</v>
      </c>
      <c r="B1285" s="3" t="s">
        <v>42463</v>
      </c>
      <c r="C1285" s="3">
        <v>20.329999999999998</v>
      </c>
      <c r="D1285" s="3" t="s">
        <v>5</v>
      </c>
      <c r="E1285" s="3">
        <v>8.1999999999999993</v>
      </c>
      <c r="F1285" s="3">
        <v>3</v>
      </c>
      <c r="G1285" s="3">
        <v>-35</v>
      </c>
      <c r="H1285" s="3">
        <v>804.51</v>
      </c>
    </row>
    <row r="1286" spans="1:8" x14ac:dyDescent="0.3">
      <c r="A1286" s="3">
        <v>1285</v>
      </c>
      <c r="B1286" s="3" t="s">
        <v>42464</v>
      </c>
      <c r="C1286" s="3">
        <v>20.329999999999998</v>
      </c>
      <c r="D1286" s="3" t="s">
        <v>5</v>
      </c>
      <c r="E1286" s="3">
        <v>8.1999999999999993</v>
      </c>
      <c r="F1286" s="3">
        <v>3</v>
      </c>
      <c r="G1286" s="3">
        <v>-35</v>
      </c>
      <c r="H1286" s="3">
        <v>804.51</v>
      </c>
    </row>
    <row r="1287" spans="1:8" x14ac:dyDescent="0.3">
      <c r="A1287" s="3">
        <v>1286</v>
      </c>
      <c r="B1287" s="3" t="s">
        <v>42465</v>
      </c>
      <c r="C1287" s="3">
        <v>20.329999999999998</v>
      </c>
      <c r="D1287" s="3" t="s">
        <v>5</v>
      </c>
      <c r="E1287" s="3">
        <v>8.1999999999999993</v>
      </c>
      <c r="F1287" s="3">
        <v>3</v>
      </c>
      <c r="G1287" s="3">
        <v>-32</v>
      </c>
      <c r="H1287" s="3">
        <v>804.51</v>
      </c>
    </row>
    <row r="1288" spans="1:8" x14ac:dyDescent="0.3">
      <c r="A1288" s="3">
        <v>1287</v>
      </c>
      <c r="B1288" s="3" t="s">
        <v>42466</v>
      </c>
      <c r="C1288" s="3">
        <v>20.329999999999998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42467</v>
      </c>
      <c r="C1289" s="3">
        <v>20.329999999999998</v>
      </c>
      <c r="D1289" s="3" t="s">
        <v>5</v>
      </c>
      <c r="E1289" s="3">
        <v>8.1999999999999993</v>
      </c>
      <c r="F1289" s="3">
        <v>3</v>
      </c>
      <c r="G1289" s="3">
        <v>-35</v>
      </c>
      <c r="H1289" s="3">
        <v>804.51</v>
      </c>
    </row>
    <row r="1290" spans="1:8" x14ac:dyDescent="0.3">
      <c r="A1290" s="3">
        <v>1289</v>
      </c>
      <c r="B1290" s="3" t="s">
        <v>42468</v>
      </c>
      <c r="C1290" s="3">
        <v>20.329999999999998</v>
      </c>
      <c r="D1290" s="3" t="s">
        <v>5</v>
      </c>
      <c r="E1290" s="3">
        <v>8.1999999999999993</v>
      </c>
      <c r="F1290" s="3">
        <v>3</v>
      </c>
      <c r="G1290" s="3">
        <v>-35</v>
      </c>
      <c r="H1290" s="3">
        <v>804.51</v>
      </c>
    </row>
    <row r="1291" spans="1:8" x14ac:dyDescent="0.3">
      <c r="A1291" s="3">
        <v>1290</v>
      </c>
      <c r="B1291" s="3" t="s">
        <v>42469</v>
      </c>
      <c r="C1291" s="3">
        <v>20.329999999999998</v>
      </c>
      <c r="D1291" s="3" t="s">
        <v>5</v>
      </c>
      <c r="E1291" s="3">
        <v>8.1999999999999993</v>
      </c>
      <c r="F1291" s="3">
        <v>3</v>
      </c>
      <c r="G1291" s="3">
        <v>-32</v>
      </c>
      <c r="H1291" s="3">
        <v>804.51</v>
      </c>
    </row>
    <row r="1292" spans="1:8" x14ac:dyDescent="0.3">
      <c r="A1292" s="3">
        <v>1291</v>
      </c>
      <c r="B1292" s="3" t="s">
        <v>42470</v>
      </c>
      <c r="C1292" s="3">
        <v>20.329999999999998</v>
      </c>
      <c r="D1292" s="3" t="s">
        <v>5</v>
      </c>
      <c r="E1292" s="3">
        <v>8.1999999999999993</v>
      </c>
      <c r="F1292" s="3">
        <v>3</v>
      </c>
      <c r="G1292" s="3">
        <v>-35</v>
      </c>
      <c r="H1292" s="3">
        <v>804.51</v>
      </c>
    </row>
    <row r="1293" spans="1:8" x14ac:dyDescent="0.3">
      <c r="A1293" s="3">
        <v>1292</v>
      </c>
      <c r="B1293" s="3" t="s">
        <v>42471</v>
      </c>
      <c r="C1293" s="3">
        <v>20.329999999999998</v>
      </c>
      <c r="D1293" s="3" t="s">
        <v>5</v>
      </c>
      <c r="E1293" s="3">
        <v>8.1999999999999993</v>
      </c>
      <c r="F1293" s="3">
        <v>3</v>
      </c>
      <c r="G1293" s="3">
        <v>-35</v>
      </c>
      <c r="H1293" s="3">
        <v>804.51</v>
      </c>
    </row>
    <row r="1294" spans="1:8" x14ac:dyDescent="0.3">
      <c r="A1294" s="3">
        <v>1293</v>
      </c>
      <c r="B1294" s="3" t="s">
        <v>42472</v>
      </c>
      <c r="C1294" s="3">
        <v>20.329999999999998</v>
      </c>
      <c r="D1294" s="3" t="s">
        <v>5</v>
      </c>
      <c r="E1294" s="3">
        <v>8.1999999999999993</v>
      </c>
      <c r="F1294" s="3">
        <v>3</v>
      </c>
      <c r="G1294" s="3">
        <v>-36</v>
      </c>
      <c r="H1294" s="3">
        <v>804.51</v>
      </c>
    </row>
    <row r="1295" spans="1:8" x14ac:dyDescent="0.3">
      <c r="A1295" s="3">
        <v>1294</v>
      </c>
      <c r="B1295" s="3" t="s">
        <v>42473</v>
      </c>
      <c r="C1295" s="3">
        <v>20.329999999999998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42474</v>
      </c>
      <c r="C1296" s="3">
        <v>20.329999999999998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42475</v>
      </c>
      <c r="C1297" s="3">
        <v>20.329999999999998</v>
      </c>
      <c r="D1297" s="3" t="s">
        <v>5</v>
      </c>
      <c r="E1297" s="3">
        <v>8.1999999999999993</v>
      </c>
      <c r="F1297" s="3">
        <v>3</v>
      </c>
      <c r="G1297" s="3">
        <v>-35</v>
      </c>
      <c r="H1297" s="3">
        <v>804.51</v>
      </c>
    </row>
    <row r="1298" spans="1:8" x14ac:dyDescent="0.3">
      <c r="A1298" s="3">
        <v>1297</v>
      </c>
      <c r="B1298" s="3" t="s">
        <v>42476</v>
      </c>
      <c r="C1298" s="3">
        <v>20.329999999999998</v>
      </c>
      <c r="D1298" s="3" t="s">
        <v>5</v>
      </c>
      <c r="E1298" s="3">
        <v>8.1999999999999993</v>
      </c>
      <c r="F1298" s="3">
        <v>3</v>
      </c>
      <c r="G1298" s="3">
        <v>-34</v>
      </c>
      <c r="H1298" s="3">
        <v>804.51</v>
      </c>
    </row>
    <row r="1299" spans="1:8" x14ac:dyDescent="0.3">
      <c r="A1299" s="3">
        <v>1298</v>
      </c>
      <c r="B1299" s="3" t="s">
        <v>42477</v>
      </c>
      <c r="C1299" s="3">
        <v>20.329999999999998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42478</v>
      </c>
      <c r="C1300" s="3">
        <v>20.329999999999998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42479</v>
      </c>
      <c r="C1301" s="3">
        <v>20.329999999999998</v>
      </c>
      <c r="D1301" s="3" t="s">
        <v>5</v>
      </c>
      <c r="E1301" s="3">
        <v>8.1999999999999993</v>
      </c>
      <c r="F1301" s="3">
        <v>3</v>
      </c>
      <c r="G1301" s="3">
        <v>-35</v>
      </c>
      <c r="H1301" s="3">
        <v>804.51</v>
      </c>
    </row>
    <row r="1302" spans="1:8" x14ac:dyDescent="0.3">
      <c r="A1302" s="3">
        <v>1301</v>
      </c>
      <c r="B1302" s="3" t="s">
        <v>42480</v>
      </c>
      <c r="C1302" s="3">
        <v>20.329999999999998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42481</v>
      </c>
      <c r="C1303" s="3">
        <v>20.329999999999998</v>
      </c>
      <c r="D1303" s="3" t="s">
        <v>5</v>
      </c>
      <c r="E1303" s="3">
        <v>8.1999999999999993</v>
      </c>
      <c r="F1303" s="3">
        <v>3</v>
      </c>
      <c r="G1303" s="3">
        <v>-34</v>
      </c>
      <c r="H1303" s="3">
        <v>804.51</v>
      </c>
    </row>
    <row r="1304" spans="1:8" x14ac:dyDescent="0.3">
      <c r="A1304" s="3">
        <v>1303</v>
      </c>
      <c r="B1304" s="3" t="s">
        <v>42482</v>
      </c>
      <c r="C1304" s="3">
        <v>20.329999999999998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42483</v>
      </c>
      <c r="C1305" s="3">
        <v>20.329999999999998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42484</v>
      </c>
      <c r="C1306" s="3">
        <v>20.329999999999998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42485</v>
      </c>
      <c r="C1307" s="3">
        <v>20.329999999999998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42486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42487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42488</v>
      </c>
      <c r="C1310" s="3">
        <v>20.329999999999998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42489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42490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42491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42492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42493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42494</v>
      </c>
      <c r="C1316" s="3">
        <v>20.329999999999998</v>
      </c>
      <c r="D1316" s="3" t="s">
        <v>5</v>
      </c>
      <c r="E1316" s="3">
        <v>8.1999999999999993</v>
      </c>
      <c r="F1316" s="3">
        <v>3</v>
      </c>
      <c r="G1316" s="3">
        <v>-35</v>
      </c>
      <c r="H1316" s="3">
        <v>804.51</v>
      </c>
    </row>
    <row r="1317" spans="1:8" x14ac:dyDescent="0.3">
      <c r="A1317" s="3">
        <v>1316</v>
      </c>
      <c r="B1317" s="3" t="s">
        <v>42495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-35</v>
      </c>
      <c r="H1317" s="3">
        <v>804.51</v>
      </c>
    </row>
    <row r="1318" spans="1:8" x14ac:dyDescent="0.3">
      <c r="A1318" s="3">
        <v>1317</v>
      </c>
      <c r="B1318" s="3" t="s">
        <v>42496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-35</v>
      </c>
      <c r="H1318" s="3">
        <v>804.51</v>
      </c>
    </row>
    <row r="1319" spans="1:8" x14ac:dyDescent="0.3">
      <c r="A1319" s="3">
        <v>1318</v>
      </c>
      <c r="B1319" s="3" t="s">
        <v>42497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-35</v>
      </c>
      <c r="H1319" s="3">
        <v>804.51</v>
      </c>
    </row>
    <row r="1320" spans="1:8" x14ac:dyDescent="0.3">
      <c r="A1320" s="3">
        <v>1319</v>
      </c>
      <c r="B1320" s="3" t="s">
        <v>42498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-32</v>
      </c>
      <c r="H1320" s="3">
        <v>804.51</v>
      </c>
    </row>
    <row r="1321" spans="1:8" x14ac:dyDescent="0.3">
      <c r="A1321" s="3">
        <v>1320</v>
      </c>
      <c r="B1321" s="3" t="s">
        <v>42499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42500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42501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-35</v>
      </c>
      <c r="H1323" s="3">
        <v>804.51</v>
      </c>
    </row>
    <row r="1324" spans="1:8" x14ac:dyDescent="0.3">
      <c r="A1324" s="3">
        <v>1323</v>
      </c>
      <c r="B1324" s="3" t="s">
        <v>42502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42503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42504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42505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-32</v>
      </c>
      <c r="H1327" s="3">
        <v>804.51</v>
      </c>
    </row>
    <row r="1328" spans="1:8" x14ac:dyDescent="0.3">
      <c r="A1328" s="3">
        <v>1327</v>
      </c>
      <c r="B1328" s="3" t="s">
        <v>42506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-36</v>
      </c>
      <c r="H1328" s="3">
        <v>804.51</v>
      </c>
    </row>
    <row r="1329" spans="1:8" x14ac:dyDescent="0.3">
      <c r="A1329" s="3">
        <v>1328</v>
      </c>
      <c r="B1329" s="3" t="s">
        <v>42507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-35</v>
      </c>
      <c r="H1329" s="3">
        <v>804.51</v>
      </c>
    </row>
    <row r="1330" spans="1:8" x14ac:dyDescent="0.3">
      <c r="A1330" s="3">
        <v>1329</v>
      </c>
      <c r="B1330" s="3" t="s">
        <v>42508</v>
      </c>
      <c r="C1330" s="3">
        <v>20.34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42509</v>
      </c>
      <c r="C1331" s="3">
        <v>20.350000000000001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42510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42511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42512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-35</v>
      </c>
      <c r="H1334" s="3">
        <v>804.51</v>
      </c>
    </row>
    <row r="1335" spans="1:8" x14ac:dyDescent="0.3">
      <c r="A1335" s="3">
        <v>1334</v>
      </c>
      <c r="B1335" s="3" t="s">
        <v>42513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-36</v>
      </c>
      <c r="H1335" s="3">
        <v>804.51</v>
      </c>
    </row>
    <row r="1336" spans="1:8" x14ac:dyDescent="0.3">
      <c r="A1336" s="3">
        <v>1335</v>
      </c>
      <c r="B1336" s="3" t="s">
        <v>42514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-35</v>
      </c>
      <c r="H1336" s="3">
        <v>804.51</v>
      </c>
    </row>
    <row r="1337" spans="1:8" x14ac:dyDescent="0.3">
      <c r="A1337" s="3">
        <v>1336</v>
      </c>
      <c r="B1337" s="3" t="s">
        <v>42515</v>
      </c>
      <c r="C1337" s="3">
        <v>20.350000000000001</v>
      </c>
      <c r="D1337" s="3" t="s">
        <v>5</v>
      </c>
      <c r="E1337" s="3">
        <v>8.1999999999999993</v>
      </c>
      <c r="F1337" s="3">
        <v>3</v>
      </c>
      <c r="G1337" s="3">
        <v>-31</v>
      </c>
      <c r="H1337" s="3">
        <v>804.51</v>
      </c>
    </row>
    <row r="1338" spans="1:8" x14ac:dyDescent="0.3">
      <c r="A1338" s="3">
        <v>1337</v>
      </c>
      <c r="B1338" s="3" t="s">
        <v>42516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-35</v>
      </c>
      <c r="H1338" s="3">
        <v>804.51</v>
      </c>
    </row>
    <row r="1339" spans="1:8" x14ac:dyDescent="0.3">
      <c r="A1339" s="3">
        <v>1338</v>
      </c>
      <c r="B1339" s="3" t="s">
        <v>42517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42518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-32</v>
      </c>
      <c r="H1340" s="3">
        <v>804.51</v>
      </c>
    </row>
    <row r="1341" spans="1:8" x14ac:dyDescent="0.3">
      <c r="A1341" s="3">
        <v>1340</v>
      </c>
      <c r="B1341" s="3" t="s">
        <v>42519</v>
      </c>
      <c r="C1341" s="3">
        <v>20.34</v>
      </c>
      <c r="D1341" s="3" t="s">
        <v>5</v>
      </c>
      <c r="E1341" s="3">
        <v>8.1999999999999993</v>
      </c>
      <c r="F1341" s="3">
        <v>3</v>
      </c>
      <c r="G1341" s="3">
        <v>-34</v>
      </c>
      <c r="H1341" s="3">
        <v>804.51</v>
      </c>
    </row>
    <row r="1342" spans="1:8" x14ac:dyDescent="0.3">
      <c r="A1342" s="3">
        <v>1341</v>
      </c>
      <c r="B1342" s="3" t="s">
        <v>42520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42521</v>
      </c>
      <c r="C1343" s="3">
        <v>20.329999999999998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42522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42523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-35</v>
      </c>
      <c r="H1345" s="3">
        <v>804.51</v>
      </c>
    </row>
    <row r="1346" spans="1:8" x14ac:dyDescent="0.3">
      <c r="A1346" s="3">
        <v>1345</v>
      </c>
      <c r="B1346" s="3" t="s">
        <v>42524</v>
      </c>
      <c r="C1346" s="3">
        <v>20.34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42525</v>
      </c>
      <c r="C1347" s="3">
        <v>20.329999999999998</v>
      </c>
      <c r="D1347" s="3" t="s">
        <v>5</v>
      </c>
      <c r="E1347" s="3">
        <v>8.1999999999999993</v>
      </c>
      <c r="F1347" s="3">
        <v>3</v>
      </c>
      <c r="G1347" s="3">
        <v>-35</v>
      </c>
      <c r="H1347" s="3">
        <v>804.51</v>
      </c>
    </row>
    <row r="1348" spans="1:8" x14ac:dyDescent="0.3">
      <c r="A1348" s="3">
        <v>1347</v>
      </c>
      <c r="B1348" s="3" t="s">
        <v>42526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42527</v>
      </c>
      <c r="C1349" s="3">
        <v>20.34</v>
      </c>
      <c r="D1349" s="3" t="s">
        <v>5</v>
      </c>
      <c r="E1349" s="3">
        <v>8.1999999999999993</v>
      </c>
      <c r="F1349" s="3">
        <v>3</v>
      </c>
      <c r="G1349" s="3">
        <v>-35</v>
      </c>
      <c r="H1349" s="3">
        <v>804.51</v>
      </c>
    </row>
    <row r="1350" spans="1:8" x14ac:dyDescent="0.3">
      <c r="A1350" s="3">
        <v>1349</v>
      </c>
      <c r="B1350" s="3" t="s">
        <v>42528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42529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-35</v>
      </c>
      <c r="H1351" s="3">
        <v>804.51</v>
      </c>
    </row>
    <row r="1352" spans="1:8" x14ac:dyDescent="0.3">
      <c r="A1352" s="3">
        <v>1351</v>
      </c>
      <c r="B1352" s="3" t="s">
        <v>42530</v>
      </c>
      <c r="C1352" s="3">
        <v>20.329999999999998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42531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42532</v>
      </c>
      <c r="C1354" s="3">
        <v>20.329999999999998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42533</v>
      </c>
      <c r="C1355" s="3">
        <v>20.34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42534</v>
      </c>
      <c r="C1356" s="3">
        <v>20.329999999999998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42535</v>
      </c>
      <c r="C1357" s="3">
        <v>20.329999999999998</v>
      </c>
      <c r="D1357" s="3" t="s">
        <v>5</v>
      </c>
      <c r="E1357" s="3">
        <v>8.1999999999999993</v>
      </c>
      <c r="F1357" s="3">
        <v>3</v>
      </c>
      <c r="G1357" s="3">
        <v>-35</v>
      </c>
      <c r="H1357" s="3">
        <v>804.51</v>
      </c>
    </row>
    <row r="1358" spans="1:8" x14ac:dyDescent="0.3">
      <c r="A1358" s="3">
        <v>1357</v>
      </c>
      <c r="B1358" s="3" t="s">
        <v>42536</v>
      </c>
      <c r="C1358" s="3">
        <v>20.329999999999998</v>
      </c>
      <c r="D1358" s="3" t="s">
        <v>5</v>
      </c>
      <c r="E1358" s="3">
        <v>8.1999999999999993</v>
      </c>
      <c r="F1358" s="3">
        <v>3</v>
      </c>
      <c r="G1358" s="3">
        <v>-35</v>
      </c>
      <c r="H1358" s="3">
        <v>804.51</v>
      </c>
    </row>
    <row r="1359" spans="1:8" x14ac:dyDescent="0.3">
      <c r="A1359" s="3">
        <v>1358</v>
      </c>
      <c r="B1359" s="3" t="s">
        <v>42537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-35</v>
      </c>
      <c r="H1359" s="3">
        <v>804.51</v>
      </c>
    </row>
    <row r="1360" spans="1:8" x14ac:dyDescent="0.3">
      <c r="A1360" s="3">
        <v>1359</v>
      </c>
      <c r="B1360" s="3" t="s">
        <v>42538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42539</v>
      </c>
      <c r="C1361" s="3">
        <v>20.34</v>
      </c>
      <c r="D1361" s="3" t="s">
        <v>5</v>
      </c>
      <c r="E1361" s="3">
        <v>8.1999999999999993</v>
      </c>
      <c r="F1361" s="3">
        <v>3</v>
      </c>
      <c r="G1361" s="3">
        <v>-35</v>
      </c>
      <c r="H1361" s="3">
        <v>804.51</v>
      </c>
    </row>
    <row r="1362" spans="1:8" x14ac:dyDescent="0.3">
      <c r="A1362" s="3">
        <v>1361</v>
      </c>
      <c r="B1362" s="3" t="s">
        <v>42540</v>
      </c>
      <c r="C1362" s="3">
        <v>20.34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42541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-35</v>
      </c>
      <c r="H1363" s="3">
        <v>804.51</v>
      </c>
    </row>
    <row r="1364" spans="1:8" x14ac:dyDescent="0.3">
      <c r="A1364" s="3">
        <v>1363</v>
      </c>
      <c r="B1364" s="3" t="s">
        <v>42542</v>
      </c>
      <c r="C1364" s="3">
        <v>20.34</v>
      </c>
      <c r="D1364" s="3" t="s">
        <v>5</v>
      </c>
      <c r="E1364" s="3">
        <v>8.1999999999999993</v>
      </c>
      <c r="F1364" s="3">
        <v>3</v>
      </c>
      <c r="G1364" s="3">
        <v>-35</v>
      </c>
      <c r="H1364" s="3">
        <v>804.51</v>
      </c>
    </row>
    <row r="1365" spans="1:8" x14ac:dyDescent="0.3">
      <c r="A1365" s="3">
        <v>1364</v>
      </c>
      <c r="B1365" s="3" t="s">
        <v>42543</v>
      </c>
      <c r="C1365" s="3">
        <v>20.34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42544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42545</v>
      </c>
      <c r="C1367" s="3">
        <v>20.329999999999998</v>
      </c>
      <c r="D1367" s="3" t="s">
        <v>5</v>
      </c>
      <c r="E1367" s="3">
        <v>8.1999999999999993</v>
      </c>
      <c r="F1367" s="3">
        <v>3</v>
      </c>
      <c r="G1367" s="3">
        <v>-35</v>
      </c>
      <c r="H1367" s="3">
        <v>804.51</v>
      </c>
    </row>
    <row r="1368" spans="1:8" x14ac:dyDescent="0.3">
      <c r="A1368" s="3">
        <v>1367</v>
      </c>
      <c r="B1368" s="3" t="s">
        <v>42546</v>
      </c>
      <c r="C1368" s="3">
        <v>20.34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42547</v>
      </c>
      <c r="C1369" s="3">
        <v>20.34</v>
      </c>
      <c r="D1369" s="3" t="s">
        <v>5</v>
      </c>
      <c r="E1369" s="3">
        <v>8.1999999999999993</v>
      </c>
      <c r="F1369" s="3">
        <v>3</v>
      </c>
      <c r="G1369" s="3">
        <v>-35</v>
      </c>
      <c r="H1369" s="3">
        <v>804.51</v>
      </c>
    </row>
    <row r="1370" spans="1:8" x14ac:dyDescent="0.3">
      <c r="A1370" s="3">
        <v>1369</v>
      </c>
      <c r="B1370" s="3" t="s">
        <v>42548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42549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42550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-34</v>
      </c>
      <c r="H1372" s="3">
        <v>804.51</v>
      </c>
    </row>
    <row r="1373" spans="1:8" x14ac:dyDescent="0.3">
      <c r="A1373" s="3">
        <v>1372</v>
      </c>
      <c r="B1373" s="3" t="s">
        <v>42551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-35</v>
      </c>
      <c r="H1373" s="3">
        <v>804.51</v>
      </c>
    </row>
    <row r="1374" spans="1:8" x14ac:dyDescent="0.3">
      <c r="A1374" s="3">
        <v>1373</v>
      </c>
      <c r="B1374" s="3" t="s">
        <v>42552</v>
      </c>
      <c r="C1374" s="3">
        <v>20.34</v>
      </c>
      <c r="D1374" s="3" t="s">
        <v>5</v>
      </c>
      <c r="E1374" s="3">
        <v>8.1999999999999993</v>
      </c>
      <c r="F1374" s="3">
        <v>3</v>
      </c>
      <c r="G1374" s="3">
        <v>-32</v>
      </c>
      <c r="H1374" s="3">
        <v>804.51</v>
      </c>
    </row>
    <row r="1375" spans="1:8" x14ac:dyDescent="0.3">
      <c r="A1375" s="3">
        <v>1374</v>
      </c>
      <c r="B1375" s="3" t="s">
        <v>42553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42554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-35</v>
      </c>
      <c r="H1376" s="3">
        <v>804.51</v>
      </c>
    </row>
    <row r="1377" spans="1:8" x14ac:dyDescent="0.3">
      <c r="A1377" s="3">
        <v>1376</v>
      </c>
      <c r="B1377" s="3" t="s">
        <v>42555</v>
      </c>
      <c r="C1377" s="3">
        <v>20.329999999999998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42556</v>
      </c>
      <c r="C1378" s="3">
        <v>20.329999999999998</v>
      </c>
      <c r="D1378" s="3" t="s">
        <v>5</v>
      </c>
      <c r="E1378" s="3">
        <v>8.1999999999999993</v>
      </c>
      <c r="F1378" s="3">
        <v>3</v>
      </c>
      <c r="G1378" s="3">
        <v>-35</v>
      </c>
      <c r="H1378" s="3">
        <v>804.51</v>
      </c>
    </row>
    <row r="1379" spans="1:8" x14ac:dyDescent="0.3">
      <c r="A1379" s="3">
        <v>1378</v>
      </c>
      <c r="B1379" s="3" t="s">
        <v>42557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-35</v>
      </c>
      <c r="H1379" s="3">
        <v>804.51</v>
      </c>
    </row>
    <row r="1380" spans="1:8" x14ac:dyDescent="0.3">
      <c r="A1380" s="3">
        <v>1379</v>
      </c>
      <c r="B1380" s="3" t="s">
        <v>42558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-35</v>
      </c>
      <c r="H1380" s="3">
        <v>804.51</v>
      </c>
    </row>
    <row r="1381" spans="1:8" x14ac:dyDescent="0.3">
      <c r="A1381" s="3">
        <v>1380</v>
      </c>
      <c r="B1381" s="3" t="s">
        <v>42559</v>
      </c>
      <c r="C1381" s="3">
        <v>20.329999999999998</v>
      </c>
      <c r="D1381" s="3" t="s">
        <v>5</v>
      </c>
      <c r="E1381" s="3">
        <v>8.1999999999999993</v>
      </c>
      <c r="F1381" s="3">
        <v>3</v>
      </c>
      <c r="G1381" s="3">
        <v>-35</v>
      </c>
      <c r="H1381" s="3">
        <v>804.51</v>
      </c>
    </row>
    <row r="1382" spans="1:8" x14ac:dyDescent="0.3">
      <c r="A1382" s="3">
        <v>1381</v>
      </c>
      <c r="B1382" s="3" t="s">
        <v>42560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-35</v>
      </c>
      <c r="H1382" s="3">
        <v>804.51</v>
      </c>
    </row>
    <row r="1383" spans="1:8" x14ac:dyDescent="0.3">
      <c r="A1383" s="3">
        <v>1382</v>
      </c>
      <c r="B1383" s="3" t="s">
        <v>42561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-35</v>
      </c>
      <c r="H1383" s="3">
        <v>804.51</v>
      </c>
    </row>
    <row r="1384" spans="1:8" x14ac:dyDescent="0.3">
      <c r="A1384" s="3">
        <v>1383</v>
      </c>
      <c r="B1384" s="3" t="s">
        <v>42562</v>
      </c>
      <c r="C1384" s="3">
        <v>20.329999999999998</v>
      </c>
      <c r="D1384" s="3" t="s">
        <v>5</v>
      </c>
      <c r="E1384" s="3">
        <v>8.1999999999999993</v>
      </c>
      <c r="F1384" s="3">
        <v>3</v>
      </c>
      <c r="G1384" s="3">
        <v>-35</v>
      </c>
      <c r="H1384" s="3">
        <v>804.51</v>
      </c>
    </row>
    <row r="1385" spans="1:8" x14ac:dyDescent="0.3">
      <c r="A1385" s="3">
        <v>1384</v>
      </c>
      <c r="B1385" s="3" t="s">
        <v>42563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-35</v>
      </c>
      <c r="H1385" s="3">
        <v>804.51</v>
      </c>
    </row>
    <row r="1386" spans="1:8" x14ac:dyDescent="0.3">
      <c r="A1386" s="3">
        <v>1385</v>
      </c>
      <c r="B1386" s="3" t="s">
        <v>42564</v>
      </c>
      <c r="C1386" s="3">
        <v>20.329999999999998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42565</v>
      </c>
      <c r="C1387" s="3">
        <v>20.329999999999998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42566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-35</v>
      </c>
      <c r="H1388" s="3">
        <v>804.51</v>
      </c>
    </row>
    <row r="1389" spans="1:8" x14ac:dyDescent="0.3">
      <c r="A1389" s="3">
        <v>1388</v>
      </c>
      <c r="B1389" s="3" t="s">
        <v>42567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42568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42569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42570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-35</v>
      </c>
      <c r="H1392" s="3">
        <v>804.51</v>
      </c>
    </row>
    <row r="1393" spans="1:8" x14ac:dyDescent="0.3">
      <c r="A1393" s="3">
        <v>1392</v>
      </c>
      <c r="B1393" s="3" t="s">
        <v>42571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-35</v>
      </c>
      <c r="H1393" s="3">
        <v>804.51</v>
      </c>
    </row>
    <row r="1394" spans="1:8" x14ac:dyDescent="0.3">
      <c r="A1394" s="3">
        <v>1393</v>
      </c>
      <c r="B1394" s="3" t="s">
        <v>42572</v>
      </c>
      <c r="C1394" s="3">
        <v>20.329999999999998</v>
      </c>
      <c r="D1394" s="3" t="s">
        <v>5</v>
      </c>
      <c r="E1394" s="3">
        <v>8.1999999999999993</v>
      </c>
      <c r="F1394" s="3">
        <v>3</v>
      </c>
      <c r="G1394" s="3">
        <v>-32</v>
      </c>
      <c r="H1394" s="3">
        <v>804.51</v>
      </c>
    </row>
    <row r="1395" spans="1:8" x14ac:dyDescent="0.3">
      <c r="A1395" s="3">
        <v>1394</v>
      </c>
      <c r="B1395" s="3" t="s">
        <v>42573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42574</v>
      </c>
      <c r="C1396" s="3">
        <v>20.329999999999998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42575</v>
      </c>
      <c r="C1397" s="3">
        <v>20.32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42576</v>
      </c>
      <c r="C1398" s="3">
        <v>20.329999999999998</v>
      </c>
      <c r="D1398" s="3" t="s">
        <v>5</v>
      </c>
      <c r="E1398" s="3">
        <v>8.1999999999999993</v>
      </c>
      <c r="F1398" s="3">
        <v>3</v>
      </c>
      <c r="G1398" s="3">
        <v>-32</v>
      </c>
      <c r="H1398" s="3">
        <v>804.51</v>
      </c>
    </row>
    <row r="1399" spans="1:8" x14ac:dyDescent="0.3">
      <c r="A1399" s="3">
        <v>1398</v>
      </c>
      <c r="B1399" s="3" t="s">
        <v>42577</v>
      </c>
      <c r="C1399" s="3">
        <v>20.32</v>
      </c>
      <c r="D1399" s="3" t="s">
        <v>5</v>
      </c>
      <c r="E1399" s="3">
        <v>8.1999999999999993</v>
      </c>
      <c r="F1399" s="3">
        <v>3</v>
      </c>
      <c r="G1399" s="3">
        <v>-32</v>
      </c>
      <c r="H1399" s="3">
        <v>804.51</v>
      </c>
    </row>
    <row r="1400" spans="1:8" x14ac:dyDescent="0.3">
      <c r="A1400" s="3">
        <v>1399</v>
      </c>
      <c r="B1400" s="3" t="s">
        <v>42578</v>
      </c>
      <c r="C1400" s="3">
        <v>20.329999999999998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42579</v>
      </c>
      <c r="C1401" s="3">
        <v>20.329999999999998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42580</v>
      </c>
      <c r="C1402" s="3">
        <v>20.32</v>
      </c>
      <c r="D1402" s="3" t="s">
        <v>5</v>
      </c>
      <c r="E1402" s="3">
        <v>8.1999999999999993</v>
      </c>
      <c r="F1402" s="3">
        <v>3</v>
      </c>
      <c r="G1402" s="3">
        <v>-35</v>
      </c>
      <c r="H1402" s="3">
        <v>804.51</v>
      </c>
    </row>
    <row r="1403" spans="1:8" x14ac:dyDescent="0.3">
      <c r="A1403" s="3">
        <v>1402</v>
      </c>
      <c r="B1403" s="3" t="s">
        <v>42581</v>
      </c>
      <c r="C1403" s="3">
        <v>20.329999999999998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42582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-35</v>
      </c>
      <c r="H1404" s="3">
        <v>804.51</v>
      </c>
    </row>
    <row r="1405" spans="1:8" x14ac:dyDescent="0.3">
      <c r="A1405" s="3">
        <v>1404</v>
      </c>
      <c r="B1405" s="3" t="s">
        <v>42583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-35</v>
      </c>
      <c r="H1405" s="3">
        <v>804.51</v>
      </c>
    </row>
    <row r="1406" spans="1:8" x14ac:dyDescent="0.3">
      <c r="A1406" s="3">
        <v>1405</v>
      </c>
      <c r="B1406" s="3" t="s">
        <v>42584</v>
      </c>
      <c r="C1406" s="3">
        <v>20.329999999999998</v>
      </c>
      <c r="D1406" s="3" t="s">
        <v>5</v>
      </c>
      <c r="E1406" s="3">
        <v>8.1999999999999993</v>
      </c>
      <c r="F1406" s="3">
        <v>3</v>
      </c>
      <c r="G1406" s="3">
        <v>-36</v>
      </c>
      <c r="H1406" s="3">
        <v>804.51</v>
      </c>
    </row>
    <row r="1407" spans="1:8" x14ac:dyDescent="0.3">
      <c r="A1407" s="3">
        <v>1406</v>
      </c>
      <c r="B1407" s="3" t="s">
        <v>42585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42586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-35</v>
      </c>
      <c r="H1408" s="3">
        <v>804.51</v>
      </c>
    </row>
    <row r="1409" spans="1:8" x14ac:dyDescent="0.3">
      <c r="A1409" s="3">
        <v>1408</v>
      </c>
      <c r="B1409" s="3" t="s">
        <v>42587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-35</v>
      </c>
      <c r="H1409" s="3">
        <v>804.51</v>
      </c>
    </row>
    <row r="1410" spans="1:8" x14ac:dyDescent="0.3">
      <c r="A1410" s="3">
        <v>1409</v>
      </c>
      <c r="B1410" s="3" t="s">
        <v>42588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42589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-35</v>
      </c>
      <c r="H1411" s="3">
        <v>804.51</v>
      </c>
    </row>
    <row r="1412" spans="1:8" x14ac:dyDescent="0.3">
      <c r="A1412" s="3">
        <v>1411</v>
      </c>
      <c r="B1412" s="3" t="s">
        <v>42590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42591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-35</v>
      </c>
      <c r="H1413" s="3">
        <v>804.51</v>
      </c>
    </row>
    <row r="1414" spans="1:8" x14ac:dyDescent="0.3">
      <c r="A1414" s="3">
        <v>1413</v>
      </c>
      <c r="B1414" s="3" t="s">
        <v>42592</v>
      </c>
      <c r="C1414" s="3">
        <v>20.34</v>
      </c>
      <c r="D1414" s="3" t="s">
        <v>5</v>
      </c>
      <c r="E1414" s="3">
        <v>8.1999999999999993</v>
      </c>
      <c r="F1414" s="3">
        <v>3</v>
      </c>
      <c r="G1414" s="3">
        <v>-36</v>
      </c>
      <c r="H1414" s="3">
        <v>804.51</v>
      </c>
    </row>
    <row r="1415" spans="1:8" x14ac:dyDescent="0.3">
      <c r="A1415" s="3">
        <v>1414</v>
      </c>
      <c r="B1415" s="3" t="s">
        <v>42593</v>
      </c>
      <c r="C1415" s="3">
        <v>20.34</v>
      </c>
      <c r="D1415" s="3" t="s">
        <v>5</v>
      </c>
      <c r="E1415" s="3">
        <v>8.1999999999999993</v>
      </c>
      <c r="F1415" s="3">
        <v>3</v>
      </c>
      <c r="G1415" s="3">
        <v>-35</v>
      </c>
      <c r="H1415" s="3">
        <v>804.51</v>
      </c>
    </row>
    <row r="1416" spans="1:8" x14ac:dyDescent="0.3">
      <c r="A1416" s="3">
        <v>1415</v>
      </c>
      <c r="B1416" s="3" t="s">
        <v>42594</v>
      </c>
      <c r="C1416" s="3">
        <v>20.34</v>
      </c>
      <c r="D1416" s="3" t="s">
        <v>5</v>
      </c>
      <c r="E1416" s="3">
        <v>8.1999999999999993</v>
      </c>
      <c r="F1416" s="3">
        <v>3</v>
      </c>
      <c r="G1416" s="3">
        <v>-35</v>
      </c>
      <c r="H1416" s="3">
        <v>804.51</v>
      </c>
    </row>
    <row r="1417" spans="1:8" x14ac:dyDescent="0.3">
      <c r="A1417" s="3">
        <v>1416</v>
      </c>
      <c r="B1417" s="3" t="s">
        <v>42595</v>
      </c>
      <c r="C1417" s="3">
        <v>20.329999999999998</v>
      </c>
      <c r="D1417" s="3" t="s">
        <v>5</v>
      </c>
      <c r="E1417" s="3">
        <v>8.1999999999999993</v>
      </c>
      <c r="F1417" s="3">
        <v>3</v>
      </c>
      <c r="G1417" s="3">
        <v>-32</v>
      </c>
      <c r="H1417" s="3">
        <v>804.51</v>
      </c>
    </row>
    <row r="1418" spans="1:8" x14ac:dyDescent="0.3">
      <c r="A1418" s="3">
        <v>1417</v>
      </c>
      <c r="B1418" s="3" t="s">
        <v>42596</v>
      </c>
      <c r="C1418" s="3">
        <v>20.329999999999998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42597</v>
      </c>
      <c r="C1419" s="3">
        <v>20.329999999999998</v>
      </c>
      <c r="D1419" s="3" t="s">
        <v>5</v>
      </c>
      <c r="E1419" s="3">
        <v>8.1999999999999993</v>
      </c>
      <c r="F1419" s="3">
        <v>3</v>
      </c>
      <c r="G1419" s="3">
        <v>-35</v>
      </c>
      <c r="H1419" s="3">
        <v>804.51</v>
      </c>
    </row>
    <row r="1420" spans="1:8" x14ac:dyDescent="0.3">
      <c r="A1420" s="3">
        <v>1419</v>
      </c>
      <c r="B1420" s="3" t="s">
        <v>42598</v>
      </c>
      <c r="C1420" s="3">
        <v>20.329999999999998</v>
      </c>
      <c r="D1420" s="3" t="s">
        <v>5</v>
      </c>
      <c r="E1420" s="3">
        <v>8.1999999999999993</v>
      </c>
      <c r="F1420" s="3">
        <v>3</v>
      </c>
      <c r="G1420" s="3">
        <v>-35</v>
      </c>
      <c r="H1420" s="3">
        <v>804.51</v>
      </c>
    </row>
    <row r="1421" spans="1:8" x14ac:dyDescent="0.3">
      <c r="A1421" s="3">
        <v>1420</v>
      </c>
      <c r="B1421" s="3" t="s">
        <v>42599</v>
      </c>
      <c r="C1421" s="3">
        <v>20.329999999999998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42600</v>
      </c>
      <c r="C1422" s="3">
        <v>20.329999999999998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42601</v>
      </c>
      <c r="C1423" s="3">
        <v>20.329999999999998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42602</v>
      </c>
      <c r="C1424" s="3">
        <v>20.329999999999998</v>
      </c>
      <c r="D1424" s="3" t="s">
        <v>5</v>
      </c>
      <c r="E1424" s="3">
        <v>8.1999999999999993</v>
      </c>
      <c r="F1424" s="3">
        <v>3</v>
      </c>
      <c r="G1424" s="3">
        <v>-35</v>
      </c>
      <c r="H1424" s="3">
        <v>804.51</v>
      </c>
    </row>
    <row r="1425" spans="1:8" x14ac:dyDescent="0.3">
      <c r="A1425" s="3">
        <v>1424</v>
      </c>
      <c r="B1425" s="3" t="s">
        <v>42603</v>
      </c>
      <c r="C1425" s="3">
        <v>20.329999999999998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42604</v>
      </c>
      <c r="C1426" s="3">
        <v>20.329999999999998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42605</v>
      </c>
      <c r="C1427" s="3">
        <v>20.329999999999998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42606</v>
      </c>
      <c r="C1428" s="3">
        <v>20.329999999999998</v>
      </c>
      <c r="D1428" s="3" t="s">
        <v>5</v>
      </c>
      <c r="E1428" s="3">
        <v>8.1999999999999993</v>
      </c>
      <c r="F1428" s="3">
        <v>3</v>
      </c>
      <c r="G1428" s="3">
        <v>-35</v>
      </c>
      <c r="H1428" s="3">
        <v>804.51</v>
      </c>
    </row>
    <row r="1429" spans="1:8" x14ac:dyDescent="0.3">
      <c r="A1429" s="3">
        <v>1428</v>
      </c>
      <c r="B1429" s="3" t="s">
        <v>42607</v>
      </c>
      <c r="C1429" s="3">
        <v>20.329999999999998</v>
      </c>
      <c r="D1429" s="3" t="s">
        <v>5</v>
      </c>
      <c r="E1429" s="3">
        <v>8.1999999999999993</v>
      </c>
      <c r="F1429" s="3">
        <v>3</v>
      </c>
      <c r="G1429" s="3">
        <v>-35</v>
      </c>
      <c r="H1429" s="3">
        <v>804.51</v>
      </c>
    </row>
    <row r="1430" spans="1:8" x14ac:dyDescent="0.3">
      <c r="A1430" s="3">
        <v>1429</v>
      </c>
      <c r="B1430" s="3" t="s">
        <v>42608</v>
      </c>
      <c r="C1430" s="3">
        <v>20.329999999999998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42609</v>
      </c>
      <c r="C1431" s="3">
        <v>20.329999999999998</v>
      </c>
      <c r="D1431" s="3" t="s">
        <v>5</v>
      </c>
      <c r="E1431" s="3">
        <v>8.1999999999999993</v>
      </c>
      <c r="F1431" s="3">
        <v>3</v>
      </c>
      <c r="G1431" s="3">
        <v>-35</v>
      </c>
      <c r="H1431" s="3">
        <v>804.51</v>
      </c>
    </row>
    <row r="1432" spans="1:8" x14ac:dyDescent="0.3">
      <c r="A1432" s="3">
        <v>1431</v>
      </c>
      <c r="B1432" s="3" t="s">
        <v>42610</v>
      </c>
      <c r="C1432" s="3">
        <v>20.329999999999998</v>
      </c>
      <c r="D1432" s="3" t="s">
        <v>5</v>
      </c>
      <c r="E1432" s="3">
        <v>8.1999999999999993</v>
      </c>
      <c r="F1432" s="3">
        <v>3</v>
      </c>
      <c r="G1432" s="3">
        <v>-34</v>
      </c>
      <c r="H1432" s="3">
        <v>804.51</v>
      </c>
    </row>
    <row r="1433" spans="1:8" x14ac:dyDescent="0.3">
      <c r="A1433" s="3">
        <v>1432</v>
      </c>
      <c r="B1433" s="3" t="s">
        <v>42611</v>
      </c>
      <c r="C1433" s="3">
        <v>20.329999999999998</v>
      </c>
      <c r="D1433" s="3" t="s">
        <v>5</v>
      </c>
      <c r="E1433" s="3">
        <v>8.1999999999999993</v>
      </c>
      <c r="F1433" s="3">
        <v>3</v>
      </c>
      <c r="G1433" s="3">
        <v>-32</v>
      </c>
      <c r="H1433" s="3">
        <v>804.51</v>
      </c>
    </row>
    <row r="1434" spans="1:8" x14ac:dyDescent="0.3">
      <c r="A1434" s="3">
        <v>1433</v>
      </c>
      <c r="B1434" s="3" t="s">
        <v>42612</v>
      </c>
      <c r="C1434" s="3">
        <v>20.32</v>
      </c>
      <c r="D1434" s="3" t="s">
        <v>5</v>
      </c>
      <c r="E1434" s="3">
        <v>8.1999999999999993</v>
      </c>
      <c r="F1434" s="3">
        <v>3</v>
      </c>
      <c r="G1434" s="3">
        <v>-35</v>
      </c>
      <c r="H1434" s="3">
        <v>804.51</v>
      </c>
    </row>
    <row r="1435" spans="1:8" x14ac:dyDescent="0.3">
      <c r="A1435" s="3">
        <v>1434</v>
      </c>
      <c r="B1435" s="3" t="s">
        <v>42613</v>
      </c>
      <c r="C1435" s="3">
        <v>20.32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42614</v>
      </c>
      <c r="C1436" s="3">
        <v>20.32</v>
      </c>
      <c r="D1436" s="3" t="s">
        <v>5</v>
      </c>
      <c r="E1436" s="3">
        <v>8.1999999999999993</v>
      </c>
      <c r="F1436" s="3">
        <v>3</v>
      </c>
      <c r="G1436" s="3">
        <v>-32</v>
      </c>
      <c r="H1436" s="3">
        <v>804.51</v>
      </c>
    </row>
    <row r="1437" spans="1:8" x14ac:dyDescent="0.3">
      <c r="A1437" s="3">
        <v>1436</v>
      </c>
      <c r="B1437" s="3" t="s">
        <v>42615</v>
      </c>
      <c r="C1437" s="3">
        <v>20.329999999999998</v>
      </c>
      <c r="D1437" s="3" t="s">
        <v>5</v>
      </c>
      <c r="E1437" s="3">
        <v>8.1999999999999993</v>
      </c>
      <c r="F1437" s="3">
        <v>3</v>
      </c>
      <c r="G1437" s="3">
        <v>-34</v>
      </c>
      <c r="H1437" s="3">
        <v>804.51</v>
      </c>
    </row>
    <row r="1438" spans="1:8" x14ac:dyDescent="0.3">
      <c r="A1438" s="3">
        <v>1437</v>
      </c>
      <c r="B1438" s="3" t="s">
        <v>42616</v>
      </c>
      <c r="C1438" s="3">
        <v>20.329999999999998</v>
      </c>
      <c r="D1438" s="3" t="s">
        <v>5</v>
      </c>
      <c r="E1438" s="3">
        <v>8.1999999999999993</v>
      </c>
      <c r="F1438" s="3">
        <v>3</v>
      </c>
      <c r="G1438" s="3">
        <v>-34</v>
      </c>
      <c r="H1438" s="3">
        <v>804.51</v>
      </c>
    </row>
    <row r="1439" spans="1:8" x14ac:dyDescent="0.3">
      <c r="A1439" s="3">
        <v>1438</v>
      </c>
      <c r="B1439" s="3" t="s">
        <v>42617</v>
      </c>
      <c r="C1439" s="3">
        <v>20.350000000000001</v>
      </c>
      <c r="D1439" s="3" t="s">
        <v>5</v>
      </c>
      <c r="E1439" s="3">
        <v>8.1999999999999993</v>
      </c>
      <c r="F1439" s="3">
        <v>3</v>
      </c>
      <c r="G1439" s="3">
        <v>-32</v>
      </c>
      <c r="H1439" s="3">
        <v>804.51</v>
      </c>
    </row>
    <row r="1440" spans="1:8" x14ac:dyDescent="0.3">
      <c r="A1440" s="3">
        <v>1439</v>
      </c>
      <c r="B1440" s="3" t="s">
        <v>42618</v>
      </c>
      <c r="C1440" s="3">
        <v>20.350000000000001</v>
      </c>
      <c r="D1440" s="3" t="s">
        <v>5</v>
      </c>
      <c r="E1440" s="3">
        <v>8.1999999999999993</v>
      </c>
      <c r="F1440" s="3">
        <v>3</v>
      </c>
      <c r="G1440" s="3">
        <v>-36</v>
      </c>
      <c r="H1440" s="3">
        <v>804.51</v>
      </c>
    </row>
    <row r="1441" spans="1:8" x14ac:dyDescent="0.3">
      <c r="A1441" s="3">
        <v>1440</v>
      </c>
      <c r="B1441" s="3" t="s">
        <v>42619</v>
      </c>
      <c r="C1441" s="3">
        <v>20.329999999999998</v>
      </c>
      <c r="D1441" s="3" t="s">
        <v>5</v>
      </c>
      <c r="E1441" s="3">
        <v>8.1999999999999993</v>
      </c>
      <c r="F1441" s="3">
        <v>3</v>
      </c>
      <c r="G1441" s="3">
        <v>-34</v>
      </c>
      <c r="H1441" s="3">
        <v>804.51</v>
      </c>
    </row>
    <row r="1442" spans="1:8" x14ac:dyDescent="0.3">
      <c r="A1442" s="3">
        <v>1441</v>
      </c>
      <c r="B1442" s="3" t="s">
        <v>45462</v>
      </c>
      <c r="C1442" s="3">
        <v>20.34</v>
      </c>
      <c r="D1442" s="3" t="s">
        <v>5</v>
      </c>
      <c r="E1442" s="3">
        <v>8.1999999999999993</v>
      </c>
      <c r="F1442" s="3">
        <v>3</v>
      </c>
      <c r="G1442" s="3">
        <v>-34</v>
      </c>
      <c r="H1442" s="3">
        <v>804.51</v>
      </c>
    </row>
    <row r="1443" spans="1:8" x14ac:dyDescent="0.3">
      <c r="A1443" s="3">
        <v>1442</v>
      </c>
      <c r="B1443" s="3" t="s">
        <v>45463</v>
      </c>
      <c r="C1443" s="3">
        <v>20.329999999999998</v>
      </c>
      <c r="D1443" s="3" t="s">
        <v>5</v>
      </c>
      <c r="E1443" s="3">
        <v>8.1999999999999993</v>
      </c>
      <c r="F1443" s="3">
        <v>3</v>
      </c>
      <c r="G1443" s="3">
        <v>-34</v>
      </c>
      <c r="H1443" s="3">
        <v>804.51</v>
      </c>
    </row>
    <row r="1444" spans="1:8" x14ac:dyDescent="0.3">
      <c r="A1444" s="3">
        <v>1443</v>
      </c>
      <c r="B1444" s="3" t="s">
        <v>45464</v>
      </c>
      <c r="C1444" s="3">
        <v>20.329999999999998</v>
      </c>
      <c r="D1444" s="3" t="s">
        <v>5</v>
      </c>
      <c r="E1444" s="3">
        <v>8.1999999999999993</v>
      </c>
      <c r="F1444" s="3">
        <v>3</v>
      </c>
      <c r="G1444" s="3">
        <v>-34</v>
      </c>
      <c r="H1444" s="3">
        <v>804.51</v>
      </c>
    </row>
    <row r="1445" spans="1:8" x14ac:dyDescent="0.3">
      <c r="A1445" s="3">
        <v>1444</v>
      </c>
      <c r="B1445" s="3" t="s">
        <v>45465</v>
      </c>
      <c r="C1445" s="3">
        <v>20.34</v>
      </c>
      <c r="D1445" s="3" t="s">
        <v>5</v>
      </c>
      <c r="E1445" s="3">
        <v>8.1999999999999993</v>
      </c>
      <c r="F1445" s="3">
        <v>3</v>
      </c>
      <c r="G1445" s="3">
        <v>-35</v>
      </c>
      <c r="H1445" s="3">
        <v>804.51</v>
      </c>
    </row>
    <row r="1446" spans="1:8" x14ac:dyDescent="0.3">
      <c r="A1446" s="3">
        <v>1445</v>
      </c>
      <c r="B1446" s="3" t="s">
        <v>45466</v>
      </c>
      <c r="C1446" s="3">
        <v>20.32</v>
      </c>
      <c r="D1446" s="3" t="s">
        <v>5</v>
      </c>
      <c r="E1446" s="3">
        <v>8.1999999999999993</v>
      </c>
      <c r="F1446" s="3">
        <v>3</v>
      </c>
      <c r="G1446" s="3">
        <v>-34</v>
      </c>
      <c r="H1446" s="3">
        <v>804.51</v>
      </c>
    </row>
    <row r="1447" spans="1:8" x14ac:dyDescent="0.3">
      <c r="A1447" s="3">
        <v>1446</v>
      </c>
      <c r="B1447" s="3" t="s">
        <v>45467</v>
      </c>
      <c r="C1447" s="3">
        <v>20.350000000000001</v>
      </c>
      <c r="D1447" s="3" t="s">
        <v>5</v>
      </c>
      <c r="E1447" s="3">
        <v>8.1999999999999993</v>
      </c>
      <c r="F1447" s="3">
        <v>3</v>
      </c>
      <c r="G1447" s="3">
        <v>-34</v>
      </c>
      <c r="H1447" s="3">
        <v>804.51</v>
      </c>
    </row>
    <row r="1448" spans="1:8" x14ac:dyDescent="0.3">
      <c r="A1448" s="3">
        <v>1447</v>
      </c>
      <c r="B1448" s="3" t="s">
        <v>45468</v>
      </c>
      <c r="C1448" s="3">
        <v>20.34</v>
      </c>
      <c r="D1448" s="3" t="s">
        <v>5</v>
      </c>
      <c r="E1448" s="3">
        <v>8.1999999999999993</v>
      </c>
      <c r="F1448" s="3">
        <v>3</v>
      </c>
      <c r="G1448" s="3">
        <v>-34</v>
      </c>
      <c r="H1448" s="3">
        <v>804.51</v>
      </c>
    </row>
    <row r="1449" spans="1:8" x14ac:dyDescent="0.3">
      <c r="A1449" s="3">
        <v>1448</v>
      </c>
      <c r="B1449" s="3" t="s">
        <v>45469</v>
      </c>
      <c r="C1449" s="3">
        <v>20.34</v>
      </c>
      <c r="D1449" s="3" t="s">
        <v>5</v>
      </c>
      <c r="E1449" s="3">
        <v>8.1999999999999993</v>
      </c>
      <c r="F1449" s="3">
        <v>3</v>
      </c>
      <c r="G1449" s="3">
        <v>-34</v>
      </c>
      <c r="H1449" s="3">
        <v>804.51</v>
      </c>
    </row>
    <row r="1450" spans="1:8" x14ac:dyDescent="0.3">
      <c r="A1450" s="3">
        <v>1449</v>
      </c>
      <c r="B1450" s="3" t="s">
        <v>45470</v>
      </c>
      <c r="C1450" s="3">
        <v>20.34</v>
      </c>
      <c r="D1450" s="3" t="s">
        <v>5</v>
      </c>
      <c r="E1450" s="3">
        <v>8.1999999999999993</v>
      </c>
      <c r="F1450" s="3">
        <v>3</v>
      </c>
      <c r="G1450" s="3">
        <v>-34</v>
      </c>
      <c r="H1450" s="3">
        <v>804.51</v>
      </c>
    </row>
    <row r="1451" spans="1:8" x14ac:dyDescent="0.3">
      <c r="A1451" s="3">
        <v>1450</v>
      </c>
      <c r="B1451" s="3" t="s">
        <v>45471</v>
      </c>
      <c r="C1451" s="3">
        <v>20.34</v>
      </c>
      <c r="D1451" s="3" t="s">
        <v>5</v>
      </c>
      <c r="E1451" s="3">
        <v>8.1999999999999993</v>
      </c>
      <c r="F1451" s="3">
        <v>3</v>
      </c>
      <c r="G1451" s="3">
        <v>-34</v>
      </c>
      <c r="H1451" s="3">
        <v>804.51</v>
      </c>
    </row>
    <row r="1452" spans="1:8" x14ac:dyDescent="0.3">
      <c r="A1452" s="3">
        <v>1451</v>
      </c>
      <c r="B1452" s="3" t="s">
        <v>45472</v>
      </c>
      <c r="C1452" s="3">
        <v>20.34</v>
      </c>
      <c r="D1452" s="3" t="s">
        <v>5</v>
      </c>
      <c r="E1452" s="3">
        <v>8.1999999999999993</v>
      </c>
      <c r="F1452" s="3">
        <v>3</v>
      </c>
      <c r="G1452" s="3">
        <v>-34</v>
      </c>
      <c r="H1452" s="3">
        <v>804.51</v>
      </c>
    </row>
    <row r="1453" spans="1:8" x14ac:dyDescent="0.3">
      <c r="A1453" s="3">
        <v>1452</v>
      </c>
      <c r="B1453" s="3" t="s">
        <v>45473</v>
      </c>
      <c r="C1453" s="3">
        <v>20.34</v>
      </c>
      <c r="D1453" s="3" t="s">
        <v>5</v>
      </c>
      <c r="E1453" s="3">
        <v>8.1999999999999993</v>
      </c>
      <c r="F1453" s="3">
        <v>3</v>
      </c>
      <c r="G1453" s="3">
        <v>-35</v>
      </c>
      <c r="H1453" s="3">
        <v>804.51</v>
      </c>
    </row>
    <row r="1454" spans="1:8" x14ac:dyDescent="0.3">
      <c r="A1454" s="3">
        <v>1453</v>
      </c>
      <c r="B1454" s="3" t="s">
        <v>45474</v>
      </c>
      <c r="C1454" s="3">
        <v>20.34</v>
      </c>
      <c r="D1454" s="3" t="s">
        <v>5</v>
      </c>
      <c r="E1454" s="3">
        <v>8.1999999999999993</v>
      </c>
      <c r="F1454" s="3">
        <v>3</v>
      </c>
      <c r="G1454" s="3">
        <v>-34</v>
      </c>
      <c r="H1454" s="3">
        <v>804.51</v>
      </c>
    </row>
    <row r="1455" spans="1:8" x14ac:dyDescent="0.3">
      <c r="A1455" s="3">
        <v>1454</v>
      </c>
      <c r="B1455" s="3" t="s">
        <v>45475</v>
      </c>
      <c r="C1455" s="3">
        <v>20.34</v>
      </c>
      <c r="D1455" s="3" t="s">
        <v>5</v>
      </c>
      <c r="E1455" s="3">
        <v>8.1999999999999993</v>
      </c>
      <c r="F1455" s="3">
        <v>3</v>
      </c>
      <c r="G1455" s="3">
        <v>-34</v>
      </c>
      <c r="H1455" s="3">
        <v>804.51</v>
      </c>
    </row>
    <row r="1456" spans="1:8" x14ac:dyDescent="0.3">
      <c r="A1456" s="3">
        <v>1455</v>
      </c>
      <c r="B1456" s="3" t="s">
        <v>45476</v>
      </c>
      <c r="C1456" s="3">
        <v>20.34</v>
      </c>
      <c r="D1456" s="3" t="s">
        <v>5</v>
      </c>
      <c r="E1456" s="3">
        <v>8.1999999999999993</v>
      </c>
      <c r="F1456" s="3">
        <v>3</v>
      </c>
      <c r="G1456" s="3">
        <v>-34</v>
      </c>
      <c r="H1456" s="3">
        <v>804.51</v>
      </c>
    </row>
    <row r="1457" spans="1:8" x14ac:dyDescent="0.3">
      <c r="A1457" s="3">
        <v>1456</v>
      </c>
      <c r="B1457" s="3" t="s">
        <v>45477</v>
      </c>
      <c r="C1457" s="3">
        <v>20.34</v>
      </c>
      <c r="D1457" s="3" t="s">
        <v>5</v>
      </c>
      <c r="E1457" s="3">
        <v>8.1999999999999993</v>
      </c>
      <c r="F1457" s="3">
        <v>3</v>
      </c>
      <c r="G1457" s="3">
        <v>-34</v>
      </c>
      <c r="H1457" s="3">
        <v>804.51</v>
      </c>
    </row>
    <row r="1458" spans="1:8" x14ac:dyDescent="0.3">
      <c r="A1458" s="3">
        <v>1457</v>
      </c>
      <c r="B1458" s="3" t="s">
        <v>45478</v>
      </c>
      <c r="C1458" s="3">
        <v>20.34</v>
      </c>
      <c r="D1458" s="3" t="s">
        <v>5</v>
      </c>
      <c r="E1458" s="3">
        <v>8.1999999999999993</v>
      </c>
      <c r="F1458" s="3">
        <v>3</v>
      </c>
      <c r="G1458" s="3">
        <v>-32</v>
      </c>
      <c r="H1458" s="3">
        <v>804.51</v>
      </c>
    </row>
    <row r="1459" spans="1:8" x14ac:dyDescent="0.3">
      <c r="A1459" s="3">
        <v>1458</v>
      </c>
      <c r="B1459" s="3" t="s">
        <v>45479</v>
      </c>
      <c r="C1459" s="3">
        <v>20.34</v>
      </c>
      <c r="D1459" s="3" t="s">
        <v>5</v>
      </c>
      <c r="E1459" s="3">
        <v>8.1999999999999993</v>
      </c>
      <c r="F1459" s="3">
        <v>3</v>
      </c>
      <c r="G1459" s="3">
        <v>-34</v>
      </c>
      <c r="H1459" s="3">
        <v>804.51</v>
      </c>
    </row>
    <row r="1460" spans="1:8" x14ac:dyDescent="0.3">
      <c r="A1460" s="3">
        <v>1459</v>
      </c>
      <c r="B1460" s="3" t="s">
        <v>45480</v>
      </c>
      <c r="C1460" s="3">
        <v>20.34</v>
      </c>
      <c r="D1460" s="3" t="s">
        <v>5</v>
      </c>
      <c r="E1460" s="3">
        <v>8.1999999999999993</v>
      </c>
      <c r="F1460" s="3">
        <v>3</v>
      </c>
      <c r="G1460" s="3">
        <v>-34</v>
      </c>
      <c r="H1460" s="3">
        <v>804.51</v>
      </c>
    </row>
    <row r="1461" spans="1:8" x14ac:dyDescent="0.3">
      <c r="A1461" s="3">
        <v>1460</v>
      </c>
      <c r="B1461" s="3" t="s">
        <v>45481</v>
      </c>
      <c r="C1461" s="3">
        <v>20.34</v>
      </c>
      <c r="D1461" s="3" t="s">
        <v>5</v>
      </c>
      <c r="E1461" s="3">
        <v>8.1999999999999993</v>
      </c>
      <c r="F1461" s="3">
        <v>3</v>
      </c>
      <c r="G1461" s="3">
        <v>-31</v>
      </c>
      <c r="H1461" s="3">
        <v>804.51</v>
      </c>
    </row>
    <row r="1462" spans="1:8" x14ac:dyDescent="0.3">
      <c r="A1462" s="3">
        <v>1461</v>
      </c>
      <c r="B1462" s="3" t="s">
        <v>45482</v>
      </c>
      <c r="C1462" s="3">
        <v>20.34</v>
      </c>
      <c r="D1462" s="3" t="s">
        <v>5</v>
      </c>
      <c r="E1462" s="3">
        <v>8.1999999999999993</v>
      </c>
      <c r="F1462" s="3">
        <v>3</v>
      </c>
      <c r="G1462" s="3">
        <v>-34</v>
      </c>
      <c r="H1462" s="3">
        <v>804.51</v>
      </c>
    </row>
    <row r="1463" spans="1:8" x14ac:dyDescent="0.3">
      <c r="A1463" s="3">
        <v>1462</v>
      </c>
      <c r="B1463" s="3" t="s">
        <v>45483</v>
      </c>
      <c r="C1463" s="3">
        <v>20.34</v>
      </c>
      <c r="D1463" s="3" t="s">
        <v>5</v>
      </c>
      <c r="E1463" s="3">
        <v>8.1999999999999993</v>
      </c>
      <c r="F1463" s="3">
        <v>3</v>
      </c>
      <c r="G1463" s="3">
        <v>-34</v>
      </c>
      <c r="H1463" s="3">
        <v>804.51</v>
      </c>
    </row>
    <row r="1464" spans="1:8" x14ac:dyDescent="0.3">
      <c r="A1464" s="3">
        <v>1463</v>
      </c>
      <c r="B1464" s="3" t="s">
        <v>45484</v>
      </c>
      <c r="C1464" s="3">
        <v>20.34</v>
      </c>
      <c r="D1464" s="3" t="s">
        <v>5</v>
      </c>
      <c r="E1464" s="3">
        <v>8.1999999999999993</v>
      </c>
      <c r="F1464" s="3">
        <v>3</v>
      </c>
      <c r="G1464" s="3">
        <v>-34</v>
      </c>
      <c r="H1464" s="3">
        <v>804.51</v>
      </c>
    </row>
    <row r="1465" spans="1:8" x14ac:dyDescent="0.3">
      <c r="A1465" s="3">
        <v>1464</v>
      </c>
      <c r="B1465" s="3" t="s">
        <v>45485</v>
      </c>
      <c r="C1465" s="3">
        <v>20.34</v>
      </c>
      <c r="D1465" s="3" t="s">
        <v>5</v>
      </c>
      <c r="E1465" s="3">
        <v>8.1999999999999993</v>
      </c>
      <c r="F1465" s="3">
        <v>3</v>
      </c>
      <c r="G1465" s="3">
        <v>-35</v>
      </c>
      <c r="H1465" s="3">
        <v>804.51</v>
      </c>
    </row>
    <row r="1466" spans="1:8" x14ac:dyDescent="0.3">
      <c r="A1466" s="3">
        <v>1465</v>
      </c>
      <c r="B1466" s="3" t="s">
        <v>45486</v>
      </c>
      <c r="C1466" s="3">
        <v>20.34</v>
      </c>
      <c r="D1466" s="3" t="s">
        <v>5</v>
      </c>
      <c r="E1466" s="3">
        <v>8.1999999999999993</v>
      </c>
      <c r="F1466" s="3">
        <v>3</v>
      </c>
      <c r="G1466" s="3">
        <v>-34</v>
      </c>
      <c r="H1466" s="3">
        <v>804.51</v>
      </c>
    </row>
    <row r="1467" spans="1:8" x14ac:dyDescent="0.3">
      <c r="A1467" s="3">
        <v>1466</v>
      </c>
      <c r="B1467" s="3" t="s">
        <v>45487</v>
      </c>
      <c r="C1467" s="3">
        <v>20.34</v>
      </c>
      <c r="D1467" s="3" t="s">
        <v>5</v>
      </c>
      <c r="E1467" s="3">
        <v>8.1999999999999993</v>
      </c>
      <c r="F1467" s="3">
        <v>3</v>
      </c>
      <c r="G1467" s="3">
        <v>-34</v>
      </c>
      <c r="H1467" s="3">
        <v>804.51</v>
      </c>
    </row>
    <row r="1468" spans="1:8" x14ac:dyDescent="0.3">
      <c r="A1468" s="3">
        <v>1467</v>
      </c>
      <c r="B1468" s="3" t="s">
        <v>45488</v>
      </c>
      <c r="C1468" s="3">
        <v>20.34</v>
      </c>
      <c r="D1468" s="3" t="s">
        <v>5</v>
      </c>
      <c r="E1468" s="3">
        <v>8.1999999999999993</v>
      </c>
      <c r="F1468" s="3">
        <v>3</v>
      </c>
      <c r="G1468" s="3">
        <v>-34</v>
      </c>
      <c r="H1468" s="3">
        <v>804.51</v>
      </c>
    </row>
    <row r="1469" spans="1:8" x14ac:dyDescent="0.3">
      <c r="A1469" s="3">
        <v>1468</v>
      </c>
      <c r="B1469" s="3" t="s">
        <v>45489</v>
      </c>
      <c r="C1469" s="3">
        <v>20.34</v>
      </c>
      <c r="D1469" s="3" t="s">
        <v>5</v>
      </c>
      <c r="E1469" s="3">
        <v>8.1999999999999993</v>
      </c>
      <c r="F1469" s="3">
        <v>3</v>
      </c>
      <c r="G1469" s="3">
        <v>-34</v>
      </c>
      <c r="H1469" s="3">
        <v>804.51</v>
      </c>
    </row>
    <row r="1470" spans="1:8" x14ac:dyDescent="0.3">
      <c r="A1470" s="3">
        <v>1469</v>
      </c>
      <c r="B1470" s="3" t="s">
        <v>45490</v>
      </c>
      <c r="C1470" s="3">
        <v>20.34</v>
      </c>
      <c r="D1470" s="3" t="s">
        <v>5</v>
      </c>
      <c r="E1470" s="3">
        <v>8.1999999999999993</v>
      </c>
      <c r="F1470" s="3">
        <v>3</v>
      </c>
      <c r="G1470" s="3">
        <v>-34</v>
      </c>
      <c r="H1470" s="3">
        <v>804.51</v>
      </c>
    </row>
    <row r="1471" spans="1:8" x14ac:dyDescent="0.3">
      <c r="A1471" s="3">
        <v>1470</v>
      </c>
      <c r="B1471" s="3" t="s">
        <v>45491</v>
      </c>
      <c r="C1471" s="3">
        <v>20.34</v>
      </c>
      <c r="D1471" s="3" t="s">
        <v>5</v>
      </c>
      <c r="E1471" s="3">
        <v>8.1999999999999993</v>
      </c>
      <c r="F1471" s="3">
        <v>3</v>
      </c>
      <c r="G1471" s="3">
        <v>-34</v>
      </c>
      <c r="H1471" s="3">
        <v>804.51</v>
      </c>
    </row>
    <row r="1472" spans="1:8" x14ac:dyDescent="0.3">
      <c r="A1472" s="3">
        <v>1471</v>
      </c>
      <c r="B1472" s="3" t="s">
        <v>45492</v>
      </c>
      <c r="C1472" s="3">
        <v>20.34</v>
      </c>
      <c r="D1472" s="3" t="s">
        <v>5</v>
      </c>
      <c r="E1472" s="3">
        <v>8.1999999999999993</v>
      </c>
      <c r="F1472" s="3">
        <v>3</v>
      </c>
      <c r="G1472" s="3">
        <v>-32</v>
      </c>
      <c r="H1472" s="3">
        <v>804.51</v>
      </c>
    </row>
    <row r="1473" spans="1:8" x14ac:dyDescent="0.3">
      <c r="A1473" s="3">
        <v>1472</v>
      </c>
      <c r="B1473" s="3" t="s">
        <v>45493</v>
      </c>
      <c r="C1473" s="3">
        <v>20.32</v>
      </c>
      <c r="D1473" s="3" t="s">
        <v>5</v>
      </c>
      <c r="E1473" s="3">
        <v>8.1999999999999993</v>
      </c>
      <c r="F1473" s="3">
        <v>3</v>
      </c>
      <c r="G1473" s="3">
        <v>-34</v>
      </c>
      <c r="H1473" s="3">
        <v>804.51</v>
      </c>
    </row>
    <row r="1474" spans="1:8" x14ac:dyDescent="0.3">
      <c r="A1474" s="3">
        <v>1473</v>
      </c>
      <c r="B1474" s="3" t="s">
        <v>45494</v>
      </c>
      <c r="C1474" s="3">
        <v>20.329999999999998</v>
      </c>
      <c r="D1474" s="3" t="s">
        <v>5</v>
      </c>
      <c r="E1474" s="3">
        <v>8.1999999999999993</v>
      </c>
      <c r="F1474" s="3">
        <v>3</v>
      </c>
      <c r="G1474" s="3">
        <v>-34</v>
      </c>
      <c r="H1474" s="3">
        <v>804.51</v>
      </c>
    </row>
    <row r="1475" spans="1:8" x14ac:dyDescent="0.3">
      <c r="A1475" s="3">
        <v>1474</v>
      </c>
      <c r="B1475" s="3" t="s">
        <v>45495</v>
      </c>
      <c r="C1475" s="3">
        <v>20.350000000000001</v>
      </c>
      <c r="D1475" s="3" t="s">
        <v>5</v>
      </c>
      <c r="E1475" s="3">
        <v>8.1999999999999993</v>
      </c>
      <c r="F1475" s="3">
        <v>3</v>
      </c>
      <c r="G1475" s="3">
        <v>-34</v>
      </c>
      <c r="H1475" s="3">
        <v>804.51</v>
      </c>
    </row>
    <row r="1476" spans="1:8" x14ac:dyDescent="0.3">
      <c r="A1476" s="3">
        <v>1475</v>
      </c>
      <c r="B1476" s="3" t="s">
        <v>45496</v>
      </c>
      <c r="C1476" s="3">
        <v>20.32</v>
      </c>
      <c r="D1476" s="3" t="s">
        <v>5</v>
      </c>
      <c r="E1476" s="3">
        <v>8.1999999999999993</v>
      </c>
      <c r="F1476" s="3">
        <v>3</v>
      </c>
      <c r="G1476" s="3">
        <v>-34</v>
      </c>
      <c r="H1476" s="3">
        <v>804.51</v>
      </c>
    </row>
    <row r="1477" spans="1:8" x14ac:dyDescent="0.3">
      <c r="A1477" s="3">
        <v>1476</v>
      </c>
      <c r="B1477" s="3" t="s">
        <v>45497</v>
      </c>
      <c r="C1477" s="3">
        <v>20.32</v>
      </c>
      <c r="D1477" s="3" t="s">
        <v>5</v>
      </c>
      <c r="E1477" s="3">
        <v>8.1999999999999993</v>
      </c>
      <c r="F1477" s="3">
        <v>3</v>
      </c>
      <c r="G1477" s="3">
        <v>-34</v>
      </c>
      <c r="H1477" s="3">
        <v>804.51</v>
      </c>
    </row>
    <row r="1478" spans="1:8" x14ac:dyDescent="0.3">
      <c r="A1478" s="3">
        <v>1477</v>
      </c>
      <c r="B1478" s="3" t="s">
        <v>45498</v>
      </c>
      <c r="C1478" s="3">
        <v>20.32</v>
      </c>
      <c r="D1478" s="3" t="s">
        <v>5</v>
      </c>
      <c r="E1478" s="3">
        <v>8.1999999999999993</v>
      </c>
      <c r="F1478" s="3">
        <v>3</v>
      </c>
      <c r="G1478" s="3">
        <v>-34</v>
      </c>
      <c r="H1478" s="3">
        <v>804.51</v>
      </c>
    </row>
    <row r="1479" spans="1:8" x14ac:dyDescent="0.3">
      <c r="A1479" s="3">
        <v>1478</v>
      </c>
      <c r="B1479" s="3" t="s">
        <v>45499</v>
      </c>
      <c r="C1479" s="3">
        <v>20.32</v>
      </c>
      <c r="D1479" s="3" t="s">
        <v>5</v>
      </c>
      <c r="E1479" s="3">
        <v>8.1999999999999993</v>
      </c>
      <c r="F1479" s="3">
        <v>3</v>
      </c>
      <c r="G1479" s="3">
        <v>-34</v>
      </c>
      <c r="H1479" s="3">
        <v>804.51</v>
      </c>
    </row>
    <row r="1480" spans="1:8" x14ac:dyDescent="0.3">
      <c r="A1480" s="3">
        <v>1479</v>
      </c>
      <c r="B1480" s="3" t="s">
        <v>45500</v>
      </c>
      <c r="C1480" s="3">
        <v>20.329999999999998</v>
      </c>
      <c r="D1480" s="3" t="s">
        <v>5</v>
      </c>
      <c r="E1480" s="3">
        <v>8.1999999999999993</v>
      </c>
      <c r="F1480" s="3">
        <v>3</v>
      </c>
      <c r="G1480" s="3">
        <v>-34</v>
      </c>
      <c r="H1480" s="3">
        <v>804.51</v>
      </c>
    </row>
    <row r="1481" spans="1:8" x14ac:dyDescent="0.3">
      <c r="A1481" s="3">
        <v>1480</v>
      </c>
      <c r="B1481" s="3" t="s">
        <v>45501</v>
      </c>
      <c r="C1481" s="3">
        <v>20.329999999999998</v>
      </c>
      <c r="D1481" s="3" t="s">
        <v>5</v>
      </c>
      <c r="E1481" s="3">
        <v>8.1999999999999993</v>
      </c>
      <c r="F1481" s="3">
        <v>3</v>
      </c>
      <c r="G1481" s="3">
        <v>-34</v>
      </c>
      <c r="H1481" s="3">
        <v>804.51</v>
      </c>
    </row>
    <row r="1482" spans="1:8" x14ac:dyDescent="0.3">
      <c r="A1482" s="3">
        <v>1481</v>
      </c>
      <c r="B1482" s="3" t="s">
        <v>45502</v>
      </c>
      <c r="C1482" s="3">
        <v>20.329999999999998</v>
      </c>
      <c r="D1482" s="3" t="s">
        <v>5</v>
      </c>
      <c r="E1482" s="3">
        <v>8.1999999999999993</v>
      </c>
      <c r="F1482" s="3">
        <v>3</v>
      </c>
      <c r="G1482" s="3">
        <v>-34</v>
      </c>
      <c r="H1482" s="3">
        <v>804.51</v>
      </c>
    </row>
    <row r="1483" spans="1:8" x14ac:dyDescent="0.3">
      <c r="A1483" s="3">
        <v>1482</v>
      </c>
      <c r="B1483" s="3" t="s">
        <v>45503</v>
      </c>
      <c r="C1483" s="3">
        <v>20.329999999999998</v>
      </c>
      <c r="D1483" s="3" t="s">
        <v>5</v>
      </c>
      <c r="E1483" s="3">
        <v>8.1999999999999993</v>
      </c>
      <c r="F1483" s="3">
        <v>3</v>
      </c>
      <c r="G1483" s="3">
        <v>-34</v>
      </c>
      <c r="H1483" s="3">
        <v>804.51</v>
      </c>
    </row>
    <row r="1484" spans="1:8" x14ac:dyDescent="0.3">
      <c r="A1484" s="3">
        <v>1483</v>
      </c>
      <c r="B1484" s="3" t="s">
        <v>45504</v>
      </c>
      <c r="C1484" s="3">
        <v>20.329999999999998</v>
      </c>
      <c r="D1484" s="3" t="s">
        <v>5</v>
      </c>
      <c r="E1484" s="3">
        <v>8.1999999999999993</v>
      </c>
      <c r="F1484" s="3">
        <v>3</v>
      </c>
      <c r="G1484" s="3">
        <v>-34</v>
      </c>
      <c r="H1484" s="3">
        <v>804.51</v>
      </c>
    </row>
    <row r="1485" spans="1:8" x14ac:dyDescent="0.3">
      <c r="A1485" s="3">
        <v>1484</v>
      </c>
      <c r="B1485" s="3" t="s">
        <v>45505</v>
      </c>
      <c r="C1485" s="3">
        <v>20.329999999999998</v>
      </c>
      <c r="D1485" s="3" t="s">
        <v>5</v>
      </c>
      <c r="E1485" s="3">
        <v>8.1999999999999993</v>
      </c>
      <c r="F1485" s="3">
        <v>3</v>
      </c>
      <c r="G1485" s="3">
        <v>-34</v>
      </c>
      <c r="H1485" s="3">
        <v>804.51</v>
      </c>
    </row>
    <row r="1486" spans="1:8" x14ac:dyDescent="0.3">
      <c r="A1486" s="3">
        <v>1485</v>
      </c>
      <c r="B1486" s="3" t="s">
        <v>45506</v>
      </c>
      <c r="C1486" s="3">
        <v>20.329999999999998</v>
      </c>
      <c r="D1486" s="3" t="s">
        <v>5</v>
      </c>
      <c r="E1486" s="3">
        <v>8.1999999999999993</v>
      </c>
      <c r="F1486" s="3">
        <v>3</v>
      </c>
      <c r="G1486" s="3">
        <v>-34</v>
      </c>
      <c r="H1486" s="3">
        <v>804.51</v>
      </c>
    </row>
    <row r="1487" spans="1:8" x14ac:dyDescent="0.3">
      <c r="A1487" s="3">
        <v>1486</v>
      </c>
      <c r="B1487" s="3" t="s">
        <v>45507</v>
      </c>
      <c r="C1487" s="3">
        <v>20.329999999999998</v>
      </c>
      <c r="D1487" s="3" t="s">
        <v>5</v>
      </c>
      <c r="E1487" s="3">
        <v>8.1999999999999993</v>
      </c>
      <c r="F1487" s="3">
        <v>3</v>
      </c>
      <c r="G1487" s="3">
        <v>-34</v>
      </c>
      <c r="H1487" s="3">
        <v>804.51</v>
      </c>
    </row>
    <row r="1488" spans="1:8" x14ac:dyDescent="0.3">
      <c r="A1488" s="3">
        <v>1487</v>
      </c>
      <c r="B1488" s="3" t="s">
        <v>45508</v>
      </c>
      <c r="C1488" s="3">
        <v>20.32</v>
      </c>
      <c r="D1488" s="3" t="s">
        <v>5</v>
      </c>
      <c r="E1488" s="3">
        <v>8.1999999999999993</v>
      </c>
      <c r="F1488" s="3">
        <v>3</v>
      </c>
      <c r="G1488" s="3">
        <v>-34</v>
      </c>
      <c r="H1488" s="3">
        <v>804.51</v>
      </c>
    </row>
    <row r="1489" spans="1:8" x14ac:dyDescent="0.3">
      <c r="A1489" s="3">
        <v>1488</v>
      </c>
      <c r="B1489" s="3" t="s">
        <v>45509</v>
      </c>
      <c r="C1489" s="3">
        <v>20.34</v>
      </c>
      <c r="D1489" s="3" t="s">
        <v>5</v>
      </c>
      <c r="E1489" s="3">
        <v>8.1999999999999993</v>
      </c>
      <c r="F1489" s="3">
        <v>3</v>
      </c>
      <c r="G1489" s="3">
        <v>-34</v>
      </c>
      <c r="H1489" s="3">
        <v>804.51</v>
      </c>
    </row>
    <row r="1490" spans="1:8" x14ac:dyDescent="0.3">
      <c r="A1490" s="3">
        <v>1489</v>
      </c>
      <c r="B1490" s="3" t="s">
        <v>45510</v>
      </c>
      <c r="C1490" s="3">
        <v>20.34</v>
      </c>
      <c r="D1490" s="3" t="s">
        <v>5</v>
      </c>
      <c r="E1490" s="3">
        <v>8.1999999999999993</v>
      </c>
      <c r="F1490" s="3">
        <v>3</v>
      </c>
      <c r="G1490" s="3">
        <v>-34</v>
      </c>
      <c r="H1490" s="3">
        <v>804.51</v>
      </c>
    </row>
    <row r="1491" spans="1:8" x14ac:dyDescent="0.3">
      <c r="A1491" s="3">
        <v>1490</v>
      </c>
      <c r="B1491" s="3" t="s">
        <v>45511</v>
      </c>
      <c r="C1491" s="3">
        <v>20.34</v>
      </c>
      <c r="D1491" s="3" t="s">
        <v>5</v>
      </c>
      <c r="E1491" s="3">
        <v>8.1999999999999993</v>
      </c>
      <c r="F1491" s="3">
        <v>3</v>
      </c>
      <c r="G1491" s="3">
        <v>-34</v>
      </c>
      <c r="H1491" s="3">
        <v>804.51</v>
      </c>
    </row>
    <row r="1492" spans="1:8" x14ac:dyDescent="0.3">
      <c r="A1492" s="3">
        <v>1491</v>
      </c>
      <c r="B1492" s="3" t="s">
        <v>45512</v>
      </c>
      <c r="C1492" s="3">
        <v>20.34</v>
      </c>
      <c r="D1492" s="3" t="s">
        <v>5</v>
      </c>
      <c r="E1492" s="3">
        <v>8.1999999999999993</v>
      </c>
      <c r="F1492" s="3">
        <v>3</v>
      </c>
      <c r="G1492" s="3">
        <v>-34</v>
      </c>
      <c r="H1492" s="3">
        <v>804.51</v>
      </c>
    </row>
    <row r="1493" spans="1:8" x14ac:dyDescent="0.3">
      <c r="A1493" s="3">
        <v>1492</v>
      </c>
      <c r="B1493" s="3" t="s">
        <v>45513</v>
      </c>
      <c r="C1493" s="3">
        <v>20.34</v>
      </c>
      <c r="D1493" s="3" t="s">
        <v>5</v>
      </c>
      <c r="E1493" s="3">
        <v>8.1999999999999993</v>
      </c>
      <c r="F1493" s="3">
        <v>3</v>
      </c>
      <c r="G1493" s="3">
        <v>-34</v>
      </c>
      <c r="H1493" s="3">
        <v>804.51</v>
      </c>
    </row>
    <row r="1494" spans="1:8" x14ac:dyDescent="0.3">
      <c r="A1494" s="3">
        <v>1493</v>
      </c>
      <c r="B1494" s="3" t="s">
        <v>45514</v>
      </c>
      <c r="C1494" s="3">
        <v>20.34</v>
      </c>
      <c r="D1494" s="3" t="s">
        <v>5</v>
      </c>
      <c r="E1494" s="3">
        <v>8.1999999999999993</v>
      </c>
      <c r="F1494" s="3">
        <v>3</v>
      </c>
      <c r="G1494" s="3">
        <v>-34</v>
      </c>
      <c r="H1494" s="3">
        <v>804.51</v>
      </c>
    </row>
    <row r="1495" spans="1:8" x14ac:dyDescent="0.3">
      <c r="A1495" s="3">
        <v>1494</v>
      </c>
      <c r="B1495" s="3" t="s">
        <v>45515</v>
      </c>
      <c r="C1495" s="3">
        <v>20.34</v>
      </c>
      <c r="D1495" s="3" t="s">
        <v>5</v>
      </c>
      <c r="E1495" s="3">
        <v>8.1999999999999993</v>
      </c>
      <c r="F1495" s="3">
        <v>3</v>
      </c>
      <c r="G1495" s="3">
        <v>-34</v>
      </c>
      <c r="H1495" s="3">
        <v>804.51</v>
      </c>
    </row>
    <row r="1496" spans="1:8" x14ac:dyDescent="0.3">
      <c r="A1496" s="3">
        <v>1495</v>
      </c>
      <c r="B1496" s="3" t="s">
        <v>45516</v>
      </c>
      <c r="C1496" s="3">
        <v>20.34</v>
      </c>
      <c r="D1496" s="3" t="s">
        <v>5</v>
      </c>
      <c r="E1496" s="3">
        <v>8.1999999999999993</v>
      </c>
      <c r="F1496" s="3">
        <v>3</v>
      </c>
      <c r="G1496" s="3">
        <v>-34</v>
      </c>
      <c r="H1496" s="3">
        <v>804.51</v>
      </c>
    </row>
    <row r="1497" spans="1:8" x14ac:dyDescent="0.3">
      <c r="A1497" s="3">
        <v>1496</v>
      </c>
      <c r="B1497" s="3" t="s">
        <v>45517</v>
      </c>
      <c r="C1497" s="3">
        <v>20.34</v>
      </c>
      <c r="D1497" s="3" t="s">
        <v>5</v>
      </c>
      <c r="E1497" s="3">
        <v>8.1999999999999993</v>
      </c>
      <c r="F1497" s="3">
        <v>3</v>
      </c>
      <c r="G1497" s="3">
        <v>-34</v>
      </c>
      <c r="H1497" s="3">
        <v>804.51</v>
      </c>
    </row>
    <row r="1498" spans="1:8" x14ac:dyDescent="0.3">
      <c r="A1498" s="3">
        <v>1497</v>
      </c>
      <c r="B1498" s="3" t="s">
        <v>45518</v>
      </c>
      <c r="C1498" s="3">
        <v>20.34</v>
      </c>
      <c r="D1498" s="3" t="s">
        <v>5</v>
      </c>
      <c r="E1498" s="3">
        <v>8.1999999999999993</v>
      </c>
      <c r="F1498" s="3">
        <v>3</v>
      </c>
      <c r="G1498" s="3">
        <v>-34</v>
      </c>
      <c r="H1498" s="3">
        <v>804.51</v>
      </c>
    </row>
    <row r="1499" spans="1:8" x14ac:dyDescent="0.3">
      <c r="A1499" s="3">
        <v>1498</v>
      </c>
      <c r="B1499" s="3" t="s">
        <v>45519</v>
      </c>
      <c r="C1499" s="3">
        <v>20.34</v>
      </c>
      <c r="D1499" s="3" t="s">
        <v>5</v>
      </c>
      <c r="E1499" s="3">
        <v>8.1999999999999993</v>
      </c>
      <c r="F1499" s="3">
        <v>3</v>
      </c>
      <c r="G1499" s="3">
        <v>-34</v>
      </c>
      <c r="H1499" s="3">
        <v>804.51</v>
      </c>
    </row>
    <row r="1500" spans="1:8" x14ac:dyDescent="0.3">
      <c r="A1500" s="3">
        <v>1499</v>
      </c>
      <c r="B1500" s="3" t="s">
        <v>45520</v>
      </c>
      <c r="C1500" s="3">
        <v>20.34</v>
      </c>
      <c r="D1500" s="3" t="s">
        <v>5</v>
      </c>
      <c r="E1500" s="3">
        <v>8.1999999999999993</v>
      </c>
      <c r="F1500" s="3">
        <v>3</v>
      </c>
      <c r="G1500" s="3">
        <v>-34</v>
      </c>
      <c r="H1500" s="3">
        <v>804.51</v>
      </c>
    </row>
    <row r="1501" spans="1:8" x14ac:dyDescent="0.3">
      <c r="A1501" s="3">
        <v>1500</v>
      </c>
      <c r="B1501" s="3" t="s">
        <v>45521</v>
      </c>
      <c r="C1501" s="3">
        <v>20.34</v>
      </c>
      <c r="D1501" s="3" t="s">
        <v>5</v>
      </c>
      <c r="E1501" s="3">
        <v>8.1999999999999993</v>
      </c>
      <c r="F1501" s="3">
        <v>3</v>
      </c>
      <c r="G1501" s="3">
        <v>-34</v>
      </c>
      <c r="H1501" s="3">
        <v>804.51</v>
      </c>
    </row>
    <row r="1502" spans="1:8" x14ac:dyDescent="0.3">
      <c r="A1502" s="3">
        <v>1501</v>
      </c>
      <c r="B1502" s="3" t="s">
        <v>45522</v>
      </c>
      <c r="C1502" s="3">
        <v>20.34</v>
      </c>
      <c r="D1502" s="3" t="s">
        <v>5</v>
      </c>
      <c r="E1502" s="3">
        <v>8.1999999999999993</v>
      </c>
      <c r="F1502" s="3">
        <v>3</v>
      </c>
      <c r="G1502" s="3">
        <v>-34</v>
      </c>
      <c r="H1502" s="3">
        <v>804.51</v>
      </c>
    </row>
    <row r="1503" spans="1:8" x14ac:dyDescent="0.3">
      <c r="A1503" s="3">
        <v>1502</v>
      </c>
      <c r="B1503" s="3" t="s">
        <v>45523</v>
      </c>
      <c r="C1503" s="3">
        <v>20.34</v>
      </c>
      <c r="D1503" s="3" t="s">
        <v>5</v>
      </c>
      <c r="E1503" s="3">
        <v>8.1999999999999993</v>
      </c>
      <c r="F1503" s="3">
        <v>3</v>
      </c>
      <c r="G1503" s="3">
        <v>-34</v>
      </c>
      <c r="H1503" s="3">
        <v>804.51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49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44803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-34</v>
      </c>
      <c r="H2" s="3">
        <v>804.51</v>
      </c>
    </row>
    <row r="3" spans="1:8" x14ac:dyDescent="0.3">
      <c r="A3" s="3">
        <v>2</v>
      </c>
      <c r="B3" s="25" t="s">
        <v>46724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-34</v>
      </c>
      <c r="H3" s="3">
        <v>804.51</v>
      </c>
    </row>
    <row r="4" spans="1:8" x14ac:dyDescent="0.3">
      <c r="A4" s="3">
        <v>3</v>
      </c>
      <c r="B4" s="3" t="s">
        <v>46725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46726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-34</v>
      </c>
      <c r="H5" s="3">
        <v>804.51</v>
      </c>
    </row>
    <row r="6" spans="1:8" x14ac:dyDescent="0.3">
      <c r="A6" s="3">
        <v>5</v>
      </c>
      <c r="B6" s="3" t="s">
        <v>46727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-34</v>
      </c>
      <c r="H6" s="3">
        <v>804.51</v>
      </c>
    </row>
    <row r="7" spans="1:8" x14ac:dyDescent="0.3">
      <c r="A7" s="3">
        <v>6</v>
      </c>
      <c r="B7" s="3" t="s">
        <v>46728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-34</v>
      </c>
      <c r="H7" s="3">
        <v>804.51</v>
      </c>
    </row>
    <row r="8" spans="1:8" x14ac:dyDescent="0.3">
      <c r="A8" s="3">
        <v>7</v>
      </c>
      <c r="B8" s="3" t="s">
        <v>46729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-34</v>
      </c>
      <c r="H8" s="3">
        <v>804.51</v>
      </c>
    </row>
    <row r="9" spans="1:8" x14ac:dyDescent="0.3">
      <c r="A9" s="3">
        <v>8</v>
      </c>
      <c r="B9" s="3" t="s">
        <v>46730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-34</v>
      </c>
      <c r="H9" s="3">
        <v>804.51</v>
      </c>
    </row>
    <row r="10" spans="1:8" x14ac:dyDescent="0.3">
      <c r="A10" s="3">
        <v>9</v>
      </c>
      <c r="B10" s="3" t="s">
        <v>46731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-34</v>
      </c>
      <c r="H10" s="3">
        <v>804.51</v>
      </c>
    </row>
    <row r="11" spans="1:8" x14ac:dyDescent="0.3">
      <c r="A11" s="3">
        <v>10</v>
      </c>
      <c r="B11" s="3" t="s">
        <v>46732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-34</v>
      </c>
      <c r="H11" s="3">
        <v>804.51</v>
      </c>
    </row>
    <row r="12" spans="1:8" x14ac:dyDescent="0.3">
      <c r="A12" s="3">
        <v>11</v>
      </c>
      <c r="B12" s="3" t="s">
        <v>46733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-34</v>
      </c>
      <c r="H12" s="3">
        <v>804.51</v>
      </c>
    </row>
    <row r="13" spans="1:8" x14ac:dyDescent="0.3">
      <c r="A13" s="3">
        <v>12</v>
      </c>
      <c r="B13" s="3" t="s">
        <v>46734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-34</v>
      </c>
      <c r="H13" s="3">
        <v>804.51</v>
      </c>
    </row>
    <row r="14" spans="1:8" x14ac:dyDescent="0.3">
      <c r="A14" s="3">
        <v>13</v>
      </c>
      <c r="B14" s="3" t="s">
        <v>46735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-34</v>
      </c>
      <c r="H14" s="3">
        <v>804.51</v>
      </c>
    </row>
    <row r="15" spans="1:8" x14ac:dyDescent="0.3">
      <c r="A15" s="3">
        <v>14</v>
      </c>
      <c r="B15" s="3" t="s">
        <v>46736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-34</v>
      </c>
      <c r="H15" s="3">
        <v>804.51</v>
      </c>
    </row>
    <row r="16" spans="1:8" x14ac:dyDescent="0.3">
      <c r="A16" s="3">
        <v>15</v>
      </c>
      <c r="B16" s="3" t="s">
        <v>46737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-34</v>
      </c>
      <c r="H16" s="3">
        <v>804.51</v>
      </c>
    </row>
    <row r="17" spans="1:8" x14ac:dyDescent="0.3">
      <c r="A17" s="3">
        <v>16</v>
      </c>
      <c r="B17" s="3" t="s">
        <v>46738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-34</v>
      </c>
      <c r="H17" s="3">
        <v>804.51</v>
      </c>
    </row>
    <row r="18" spans="1:8" x14ac:dyDescent="0.3">
      <c r="A18" s="3">
        <v>17</v>
      </c>
      <c r="B18" s="3" t="s">
        <v>46739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-34</v>
      </c>
      <c r="H18" s="3">
        <v>804.51</v>
      </c>
    </row>
    <row r="19" spans="1:8" x14ac:dyDescent="0.3">
      <c r="A19" s="3">
        <v>18</v>
      </c>
      <c r="B19" s="3" t="s">
        <v>46740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-34</v>
      </c>
      <c r="H19" s="3">
        <v>804.51</v>
      </c>
    </row>
    <row r="20" spans="1:8" x14ac:dyDescent="0.3">
      <c r="A20" s="3">
        <v>19</v>
      </c>
      <c r="B20" s="3" t="s">
        <v>46741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-34</v>
      </c>
      <c r="H20" s="3">
        <v>804.51</v>
      </c>
    </row>
    <row r="21" spans="1:8" x14ac:dyDescent="0.3">
      <c r="A21" s="3">
        <v>20</v>
      </c>
      <c r="B21" s="3" t="s">
        <v>46742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-34</v>
      </c>
      <c r="H21" s="3">
        <v>804.51</v>
      </c>
    </row>
    <row r="22" spans="1:8" x14ac:dyDescent="0.3">
      <c r="A22" s="3">
        <v>21</v>
      </c>
      <c r="B22" s="3" t="s">
        <v>46743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-34</v>
      </c>
      <c r="H22" s="3">
        <v>804.51</v>
      </c>
    </row>
    <row r="23" spans="1:8" x14ac:dyDescent="0.3">
      <c r="A23" s="3">
        <v>22</v>
      </c>
      <c r="B23" s="3" t="s">
        <v>46744</v>
      </c>
      <c r="C23" s="3">
        <v>20.34</v>
      </c>
      <c r="D23" s="3" t="s">
        <v>5</v>
      </c>
      <c r="E23" s="3">
        <v>8.1999999999999993</v>
      </c>
      <c r="F23" s="3">
        <v>3</v>
      </c>
      <c r="G23" s="3">
        <v>-34</v>
      </c>
      <c r="H23" s="3">
        <v>804.51</v>
      </c>
    </row>
    <row r="24" spans="1:8" x14ac:dyDescent="0.3">
      <c r="A24" s="3">
        <v>23</v>
      </c>
      <c r="B24" s="3" t="s">
        <v>46745</v>
      </c>
      <c r="C24" s="3">
        <v>20.34</v>
      </c>
      <c r="D24" s="3" t="s">
        <v>5</v>
      </c>
      <c r="E24" s="3">
        <v>8.1999999999999993</v>
      </c>
      <c r="F24" s="3">
        <v>3</v>
      </c>
      <c r="G24" s="3">
        <v>-34</v>
      </c>
      <c r="H24" s="3">
        <v>804.51</v>
      </c>
    </row>
    <row r="25" spans="1:8" x14ac:dyDescent="0.3">
      <c r="A25" s="3">
        <v>24</v>
      </c>
      <c r="B25" s="3" t="s">
        <v>46746</v>
      </c>
      <c r="C25" s="3">
        <v>20.34</v>
      </c>
      <c r="D25" s="3" t="s">
        <v>5</v>
      </c>
      <c r="E25" s="3">
        <v>8.1999999999999993</v>
      </c>
      <c r="F25" s="3">
        <v>3</v>
      </c>
      <c r="G25" s="3">
        <v>-34</v>
      </c>
      <c r="H25" s="3">
        <v>804.51</v>
      </c>
    </row>
    <row r="26" spans="1:8" x14ac:dyDescent="0.3">
      <c r="A26" s="3">
        <v>25</v>
      </c>
      <c r="B26" s="3" t="s">
        <v>46747</v>
      </c>
      <c r="C26" s="3">
        <v>20.34</v>
      </c>
      <c r="D26" s="3" t="s">
        <v>5</v>
      </c>
      <c r="E26" s="3">
        <v>8.1999999999999993</v>
      </c>
      <c r="F26" s="3">
        <v>3</v>
      </c>
      <c r="G26" s="3">
        <v>-34</v>
      </c>
      <c r="H26" s="3">
        <v>804.51</v>
      </c>
    </row>
    <row r="27" spans="1:8" x14ac:dyDescent="0.3">
      <c r="A27" s="3">
        <v>26</v>
      </c>
      <c r="B27" s="3" t="s">
        <v>46748</v>
      </c>
      <c r="C27" s="3">
        <v>20.34</v>
      </c>
      <c r="D27" s="3" t="s">
        <v>5</v>
      </c>
      <c r="E27" s="3">
        <v>8.1999999999999993</v>
      </c>
      <c r="F27" s="3">
        <v>3</v>
      </c>
      <c r="G27" s="3">
        <v>-34</v>
      </c>
      <c r="H27" s="3">
        <v>804.51</v>
      </c>
    </row>
    <row r="28" spans="1:8" x14ac:dyDescent="0.3">
      <c r="A28" s="3">
        <v>27</v>
      </c>
      <c r="B28" s="3" t="s">
        <v>46749</v>
      </c>
      <c r="C28" s="3">
        <v>20.34</v>
      </c>
      <c r="D28" s="3" t="s">
        <v>5</v>
      </c>
      <c r="E28" s="3">
        <v>8.1999999999999993</v>
      </c>
      <c r="F28" s="3">
        <v>3</v>
      </c>
      <c r="G28" s="3">
        <v>-34</v>
      </c>
      <c r="H28" s="3">
        <v>804.51</v>
      </c>
    </row>
    <row r="29" spans="1:8" x14ac:dyDescent="0.3">
      <c r="A29" s="3">
        <v>28</v>
      </c>
      <c r="B29" s="3" t="s">
        <v>46750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-34</v>
      </c>
      <c r="H29" s="3">
        <v>804.51</v>
      </c>
    </row>
    <row r="30" spans="1:8" x14ac:dyDescent="0.3">
      <c r="A30" s="3">
        <v>29</v>
      </c>
      <c r="B30" s="3" t="s">
        <v>46751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-34</v>
      </c>
      <c r="H30" s="3">
        <v>804.51</v>
      </c>
    </row>
    <row r="31" spans="1:8" x14ac:dyDescent="0.3">
      <c r="A31" s="3">
        <v>30</v>
      </c>
      <c r="B31" s="3" t="s">
        <v>46752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-34</v>
      </c>
      <c r="H31" s="3">
        <v>804.51</v>
      </c>
    </row>
    <row r="32" spans="1:8" x14ac:dyDescent="0.3">
      <c r="A32" s="3">
        <v>31</v>
      </c>
      <c r="B32" s="3" t="s">
        <v>46753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-34</v>
      </c>
      <c r="H32" s="3">
        <v>804.51</v>
      </c>
    </row>
    <row r="33" spans="1:8" x14ac:dyDescent="0.3">
      <c r="A33" s="3">
        <v>32</v>
      </c>
      <c r="B33" s="3" t="s">
        <v>46754</v>
      </c>
      <c r="C33" s="3">
        <v>20.34</v>
      </c>
      <c r="D33" s="3" t="s">
        <v>5</v>
      </c>
      <c r="E33" s="3">
        <v>8.1999999999999993</v>
      </c>
      <c r="F33" s="3">
        <v>3</v>
      </c>
      <c r="G33" s="3">
        <v>-34</v>
      </c>
      <c r="H33" s="3">
        <v>804.51</v>
      </c>
    </row>
    <row r="34" spans="1:8" x14ac:dyDescent="0.3">
      <c r="A34" s="3">
        <v>33</v>
      </c>
      <c r="B34" s="3" t="s">
        <v>46755</v>
      </c>
      <c r="C34" s="3">
        <v>20.34</v>
      </c>
      <c r="D34" s="3" t="s">
        <v>5</v>
      </c>
      <c r="E34" s="3">
        <v>8.1999999999999993</v>
      </c>
      <c r="F34" s="3">
        <v>3</v>
      </c>
      <c r="G34" s="3">
        <v>-34</v>
      </c>
      <c r="H34" s="3">
        <v>804.51</v>
      </c>
    </row>
    <row r="35" spans="1:8" x14ac:dyDescent="0.3">
      <c r="A35" s="3">
        <v>34</v>
      </c>
      <c r="B35" s="3" t="s">
        <v>46756</v>
      </c>
      <c r="C35" s="3">
        <v>20.34</v>
      </c>
      <c r="D35" s="3" t="s">
        <v>5</v>
      </c>
      <c r="E35" s="3">
        <v>8.1999999999999993</v>
      </c>
      <c r="F35" s="3">
        <v>3</v>
      </c>
      <c r="G35" s="3">
        <v>-34</v>
      </c>
      <c r="H35" s="3">
        <v>804.51</v>
      </c>
    </row>
    <row r="36" spans="1:8" x14ac:dyDescent="0.3">
      <c r="A36" s="3">
        <v>35</v>
      </c>
      <c r="B36" s="3" t="s">
        <v>46757</v>
      </c>
      <c r="C36" s="3">
        <v>20.34</v>
      </c>
      <c r="D36" s="3" t="s">
        <v>5</v>
      </c>
      <c r="E36" s="3">
        <v>8.1999999999999993</v>
      </c>
      <c r="F36" s="3">
        <v>3</v>
      </c>
      <c r="G36" s="3">
        <v>-34</v>
      </c>
      <c r="H36" s="3">
        <v>804.51</v>
      </c>
    </row>
    <row r="37" spans="1:8" x14ac:dyDescent="0.3">
      <c r="A37" s="3">
        <v>36</v>
      </c>
      <c r="B37" s="3" t="s">
        <v>46758</v>
      </c>
      <c r="C37" s="3">
        <v>20.34</v>
      </c>
      <c r="D37" s="3" t="s">
        <v>5</v>
      </c>
      <c r="E37" s="3">
        <v>8.1999999999999993</v>
      </c>
      <c r="F37" s="3">
        <v>3</v>
      </c>
      <c r="G37" s="3">
        <v>-34</v>
      </c>
      <c r="H37" s="3">
        <v>804.51</v>
      </c>
    </row>
    <row r="38" spans="1:8" x14ac:dyDescent="0.3">
      <c r="A38" s="3">
        <v>37</v>
      </c>
      <c r="B38" s="3" t="s">
        <v>46759</v>
      </c>
      <c r="C38" s="3">
        <v>20.34</v>
      </c>
      <c r="D38" s="3" t="s">
        <v>5</v>
      </c>
      <c r="E38" s="3">
        <v>8.1999999999999993</v>
      </c>
      <c r="F38" s="3">
        <v>3</v>
      </c>
      <c r="G38" s="3">
        <v>-34</v>
      </c>
      <c r="H38" s="3">
        <v>804.51</v>
      </c>
    </row>
    <row r="39" spans="1:8" x14ac:dyDescent="0.3">
      <c r="A39" s="3">
        <v>38</v>
      </c>
      <c r="B39" s="3" t="s">
        <v>46760</v>
      </c>
      <c r="C39" s="3">
        <v>20.34</v>
      </c>
      <c r="D39" s="3" t="s">
        <v>5</v>
      </c>
      <c r="E39" s="3">
        <v>8.1999999999999993</v>
      </c>
      <c r="F39" s="3">
        <v>3</v>
      </c>
      <c r="G39" s="3">
        <v>-34</v>
      </c>
      <c r="H39" s="3">
        <v>804.51</v>
      </c>
    </row>
    <row r="40" spans="1:8" x14ac:dyDescent="0.3">
      <c r="A40" s="3">
        <v>39</v>
      </c>
      <c r="B40" s="3" t="s">
        <v>46761</v>
      </c>
      <c r="C40" s="3">
        <v>20.34</v>
      </c>
      <c r="D40" s="3" t="s">
        <v>5</v>
      </c>
      <c r="E40" s="3">
        <v>8.1999999999999993</v>
      </c>
      <c r="F40" s="3">
        <v>3</v>
      </c>
      <c r="G40" s="3">
        <v>-32</v>
      </c>
      <c r="H40" s="3">
        <v>804.51</v>
      </c>
    </row>
    <row r="41" spans="1:8" x14ac:dyDescent="0.3">
      <c r="A41" s="3">
        <v>40</v>
      </c>
      <c r="B41" s="3" t="s">
        <v>46762</v>
      </c>
      <c r="C41" s="3">
        <v>20.34</v>
      </c>
      <c r="D41" s="3" t="s">
        <v>5</v>
      </c>
      <c r="E41" s="3">
        <v>8.1999999999999993</v>
      </c>
      <c r="F41" s="3">
        <v>3</v>
      </c>
      <c r="G41" s="3">
        <v>-34</v>
      </c>
      <c r="H41" s="3">
        <v>804.51</v>
      </c>
    </row>
    <row r="42" spans="1:8" x14ac:dyDescent="0.3">
      <c r="A42" s="3">
        <v>41</v>
      </c>
      <c r="B42" s="3" t="s">
        <v>46763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-34</v>
      </c>
      <c r="H42" s="3">
        <v>804.51</v>
      </c>
    </row>
    <row r="43" spans="1:8" x14ac:dyDescent="0.3">
      <c r="A43" s="3">
        <v>42</v>
      </c>
      <c r="B43" s="3" t="s">
        <v>46764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-34</v>
      </c>
      <c r="H43" s="3">
        <v>804.51</v>
      </c>
    </row>
    <row r="44" spans="1:8" x14ac:dyDescent="0.3">
      <c r="A44" s="3">
        <v>43</v>
      </c>
      <c r="B44" s="3" t="s">
        <v>46765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-34</v>
      </c>
      <c r="H44" s="3">
        <v>804.51</v>
      </c>
    </row>
    <row r="45" spans="1:8" x14ac:dyDescent="0.3">
      <c r="A45" s="3">
        <v>44</v>
      </c>
      <c r="B45" s="3" t="s">
        <v>46766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-34</v>
      </c>
      <c r="H45" s="3">
        <v>804.51</v>
      </c>
    </row>
    <row r="46" spans="1:8" x14ac:dyDescent="0.3">
      <c r="A46" s="3">
        <v>45</v>
      </c>
      <c r="B46" s="3" t="s">
        <v>46767</v>
      </c>
      <c r="C46" s="3">
        <v>20.34</v>
      </c>
      <c r="D46" s="3" t="s">
        <v>5</v>
      </c>
      <c r="E46" s="3">
        <v>8.1</v>
      </c>
      <c r="F46" s="3">
        <v>3</v>
      </c>
      <c r="G46" s="3">
        <v>-34</v>
      </c>
      <c r="H46" s="3">
        <v>804.51</v>
      </c>
    </row>
    <row r="47" spans="1:8" x14ac:dyDescent="0.3">
      <c r="A47" s="3">
        <v>46</v>
      </c>
      <c r="B47" s="3" t="s">
        <v>46768</v>
      </c>
      <c r="C47" s="3">
        <v>20.34</v>
      </c>
      <c r="D47" s="3" t="s">
        <v>5</v>
      </c>
      <c r="E47" s="3">
        <v>8.1999999999999993</v>
      </c>
      <c r="F47" s="3">
        <v>3</v>
      </c>
      <c r="G47" s="3">
        <v>-34</v>
      </c>
      <c r="H47" s="3">
        <v>804.51</v>
      </c>
    </row>
    <row r="48" spans="1:8" x14ac:dyDescent="0.3">
      <c r="A48" s="3">
        <v>47</v>
      </c>
      <c r="B48" s="3" t="s">
        <v>46769</v>
      </c>
      <c r="C48" s="3">
        <v>20.34</v>
      </c>
      <c r="D48" s="3" t="s">
        <v>5</v>
      </c>
      <c r="E48" s="3">
        <v>8.1999999999999993</v>
      </c>
      <c r="F48" s="3">
        <v>3</v>
      </c>
      <c r="G48" s="3">
        <v>-34</v>
      </c>
      <c r="H48" s="3">
        <v>804.51</v>
      </c>
    </row>
    <row r="49" spans="1:8" x14ac:dyDescent="0.3">
      <c r="A49" s="3">
        <v>48</v>
      </c>
      <c r="B49" s="3" t="s">
        <v>46770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-34</v>
      </c>
      <c r="H49" s="3">
        <v>804.51</v>
      </c>
    </row>
    <row r="50" spans="1:8" x14ac:dyDescent="0.3">
      <c r="A50" s="3">
        <v>49</v>
      </c>
      <c r="B50" s="3" t="s">
        <v>46771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-34</v>
      </c>
      <c r="H50" s="3">
        <v>804.51</v>
      </c>
    </row>
    <row r="51" spans="1:8" x14ac:dyDescent="0.3">
      <c r="A51" s="3">
        <v>50</v>
      </c>
      <c r="B51" s="3" t="s">
        <v>46772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-34</v>
      </c>
      <c r="H51" s="3">
        <v>804.51</v>
      </c>
    </row>
    <row r="52" spans="1:8" x14ac:dyDescent="0.3">
      <c r="A52" s="3">
        <v>51</v>
      </c>
      <c r="B52" s="3" t="s">
        <v>46773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-34</v>
      </c>
      <c r="H52" s="3">
        <v>804.51</v>
      </c>
    </row>
    <row r="53" spans="1:8" x14ac:dyDescent="0.3">
      <c r="A53" s="3">
        <v>52</v>
      </c>
      <c r="B53" s="3" t="s">
        <v>46774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-34</v>
      </c>
      <c r="H53" s="3">
        <v>804.51</v>
      </c>
    </row>
    <row r="54" spans="1:8" x14ac:dyDescent="0.3">
      <c r="A54" s="3">
        <v>53</v>
      </c>
      <c r="B54" s="3" t="s">
        <v>46775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-34</v>
      </c>
      <c r="H54" s="3">
        <v>804.51</v>
      </c>
    </row>
    <row r="55" spans="1:8" x14ac:dyDescent="0.3">
      <c r="A55" s="3">
        <v>54</v>
      </c>
      <c r="B55" s="3" t="s">
        <v>46776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-34</v>
      </c>
      <c r="H55" s="3">
        <v>804.51</v>
      </c>
    </row>
    <row r="56" spans="1:8" x14ac:dyDescent="0.3">
      <c r="A56" s="3">
        <v>55</v>
      </c>
      <c r="B56" s="3" t="s">
        <v>46777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-34</v>
      </c>
      <c r="H56" s="3">
        <v>804.51</v>
      </c>
    </row>
    <row r="57" spans="1:8" x14ac:dyDescent="0.3">
      <c r="A57" s="3">
        <v>56</v>
      </c>
      <c r="B57" s="3" t="s">
        <v>46778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-34</v>
      </c>
      <c r="H57" s="3">
        <v>804.51</v>
      </c>
    </row>
    <row r="58" spans="1:8" x14ac:dyDescent="0.3">
      <c r="A58" s="3">
        <v>57</v>
      </c>
      <c r="B58" s="3" t="s">
        <v>46779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-34</v>
      </c>
      <c r="H58" s="3">
        <v>804.51</v>
      </c>
    </row>
    <row r="59" spans="1:8" x14ac:dyDescent="0.3">
      <c r="A59" s="3">
        <v>58</v>
      </c>
      <c r="B59" s="3" t="s">
        <v>46780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-34</v>
      </c>
      <c r="H59" s="3">
        <v>804.51</v>
      </c>
    </row>
    <row r="60" spans="1:8" x14ac:dyDescent="0.3">
      <c r="A60" s="3">
        <v>59</v>
      </c>
      <c r="B60" s="3" t="s">
        <v>46781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-34</v>
      </c>
      <c r="H60" s="3">
        <v>804.51</v>
      </c>
    </row>
    <row r="61" spans="1:8" x14ac:dyDescent="0.3">
      <c r="A61" s="3">
        <v>60</v>
      </c>
      <c r="B61" s="3" t="s">
        <v>46782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-34</v>
      </c>
      <c r="H61" s="3">
        <v>804.51</v>
      </c>
    </row>
    <row r="62" spans="1:8" x14ac:dyDescent="0.3">
      <c r="A62" s="3">
        <v>61</v>
      </c>
      <c r="B62" s="3" t="s">
        <v>46783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-34</v>
      </c>
      <c r="H62" s="3">
        <v>804.51</v>
      </c>
    </row>
    <row r="63" spans="1:8" x14ac:dyDescent="0.3">
      <c r="A63" s="3">
        <v>62</v>
      </c>
      <c r="B63" s="3" t="s">
        <v>46784</v>
      </c>
      <c r="C63" s="3">
        <v>20.329999999999998</v>
      </c>
      <c r="D63" s="3" t="s">
        <v>5</v>
      </c>
      <c r="E63" s="3">
        <v>8.1999999999999993</v>
      </c>
      <c r="F63" s="3">
        <v>3</v>
      </c>
      <c r="G63" s="3">
        <v>-34</v>
      </c>
      <c r="H63" s="3">
        <v>804.51</v>
      </c>
    </row>
    <row r="64" spans="1:8" x14ac:dyDescent="0.3">
      <c r="A64" s="3">
        <v>63</v>
      </c>
      <c r="B64" s="3" t="s">
        <v>46785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-34</v>
      </c>
      <c r="H64" s="3">
        <v>804.51</v>
      </c>
    </row>
    <row r="65" spans="1:8" x14ac:dyDescent="0.3">
      <c r="A65" s="3">
        <v>64</v>
      </c>
      <c r="B65" s="3" t="s">
        <v>46786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-34</v>
      </c>
      <c r="H65" s="3">
        <v>804.51</v>
      </c>
    </row>
    <row r="66" spans="1:8" x14ac:dyDescent="0.3">
      <c r="A66" s="3">
        <v>65</v>
      </c>
      <c r="B66" s="3" t="s">
        <v>46787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-34</v>
      </c>
      <c r="H66" s="3">
        <v>804.51</v>
      </c>
    </row>
    <row r="67" spans="1:8" x14ac:dyDescent="0.3">
      <c r="A67" s="3">
        <v>66</v>
      </c>
      <c r="B67" s="3" t="s">
        <v>46788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-34</v>
      </c>
      <c r="H67" s="3">
        <v>804.51</v>
      </c>
    </row>
    <row r="68" spans="1:8" x14ac:dyDescent="0.3">
      <c r="A68" s="3">
        <v>67</v>
      </c>
      <c r="B68" s="3" t="s">
        <v>46789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-34</v>
      </c>
      <c r="H68" s="3">
        <v>804.51</v>
      </c>
    </row>
    <row r="69" spans="1:8" x14ac:dyDescent="0.3">
      <c r="A69" s="3">
        <v>68</v>
      </c>
      <c r="B69" s="3" t="s">
        <v>46790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-34</v>
      </c>
      <c r="H69" s="3">
        <v>804.51</v>
      </c>
    </row>
    <row r="70" spans="1:8" x14ac:dyDescent="0.3">
      <c r="A70" s="3">
        <v>69</v>
      </c>
      <c r="B70" s="3" t="s">
        <v>46791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-34</v>
      </c>
      <c r="H70" s="3">
        <v>804.51</v>
      </c>
    </row>
    <row r="71" spans="1:8" x14ac:dyDescent="0.3">
      <c r="A71" s="3">
        <v>70</v>
      </c>
      <c r="B71" s="3" t="s">
        <v>46792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-34</v>
      </c>
      <c r="H71" s="3">
        <v>804.51</v>
      </c>
    </row>
    <row r="72" spans="1:8" x14ac:dyDescent="0.3">
      <c r="A72" s="3">
        <v>71</v>
      </c>
      <c r="B72" s="3" t="s">
        <v>46793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-34</v>
      </c>
      <c r="H72" s="3">
        <v>804.51</v>
      </c>
    </row>
    <row r="73" spans="1:8" x14ac:dyDescent="0.3">
      <c r="A73" s="3">
        <v>72</v>
      </c>
      <c r="B73" s="3" t="s">
        <v>46794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-34</v>
      </c>
      <c r="H73" s="3">
        <v>804.51</v>
      </c>
    </row>
    <row r="74" spans="1:8" x14ac:dyDescent="0.3">
      <c r="A74" s="3">
        <v>73</v>
      </c>
      <c r="B74" s="3" t="s">
        <v>46795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-34</v>
      </c>
      <c r="H74" s="3">
        <v>804.51</v>
      </c>
    </row>
    <row r="75" spans="1:8" x14ac:dyDescent="0.3">
      <c r="A75" s="3">
        <v>74</v>
      </c>
      <c r="B75" s="3" t="s">
        <v>46796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-34</v>
      </c>
      <c r="H75" s="3">
        <v>804.51</v>
      </c>
    </row>
    <row r="76" spans="1:8" x14ac:dyDescent="0.3">
      <c r="A76" s="3">
        <v>75</v>
      </c>
      <c r="B76" s="3" t="s">
        <v>46797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-34</v>
      </c>
      <c r="H76" s="3">
        <v>804.51</v>
      </c>
    </row>
    <row r="77" spans="1:8" x14ac:dyDescent="0.3">
      <c r="A77" s="3">
        <v>76</v>
      </c>
      <c r="B77" s="3" t="s">
        <v>46798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46799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-34</v>
      </c>
      <c r="H78" s="3">
        <v>804.51</v>
      </c>
    </row>
    <row r="79" spans="1:8" x14ac:dyDescent="0.3">
      <c r="A79" s="3">
        <v>78</v>
      </c>
      <c r="B79" s="3" t="s">
        <v>46800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-34</v>
      </c>
      <c r="H79" s="3">
        <v>804.51</v>
      </c>
    </row>
    <row r="80" spans="1:8" x14ac:dyDescent="0.3">
      <c r="A80" s="3">
        <v>79</v>
      </c>
      <c r="B80" s="3" t="s">
        <v>46801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-34</v>
      </c>
      <c r="H80" s="3">
        <v>804.51</v>
      </c>
    </row>
    <row r="81" spans="1:8" x14ac:dyDescent="0.3">
      <c r="A81" s="3">
        <v>80</v>
      </c>
      <c r="B81" s="3" t="s">
        <v>46802</v>
      </c>
      <c r="C81" s="3">
        <v>20.350000000000001</v>
      </c>
      <c r="D81" s="3" t="s">
        <v>5</v>
      </c>
      <c r="E81" s="3">
        <v>8.1999999999999993</v>
      </c>
      <c r="F81" s="3">
        <v>3</v>
      </c>
      <c r="G81" s="3">
        <v>-34</v>
      </c>
      <c r="H81" s="3">
        <v>804.51</v>
      </c>
    </row>
    <row r="82" spans="1:8" x14ac:dyDescent="0.3">
      <c r="A82" s="3">
        <v>81</v>
      </c>
      <c r="B82" s="3" t="s">
        <v>46803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-34</v>
      </c>
      <c r="H82" s="3">
        <v>804.51</v>
      </c>
    </row>
    <row r="83" spans="1:8" x14ac:dyDescent="0.3">
      <c r="A83" s="3">
        <v>82</v>
      </c>
      <c r="B83" s="3" t="s">
        <v>46804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-34</v>
      </c>
      <c r="H83" s="3">
        <v>804.51</v>
      </c>
    </row>
    <row r="84" spans="1:8" x14ac:dyDescent="0.3">
      <c r="A84" s="3">
        <v>83</v>
      </c>
      <c r="B84" s="3" t="s">
        <v>46805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-34</v>
      </c>
      <c r="H84" s="3">
        <v>804.51</v>
      </c>
    </row>
    <row r="85" spans="1:8" x14ac:dyDescent="0.3">
      <c r="A85" s="3">
        <v>84</v>
      </c>
      <c r="B85" s="3" t="s">
        <v>46806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-34</v>
      </c>
      <c r="H85" s="3">
        <v>804.51</v>
      </c>
    </row>
    <row r="86" spans="1:8" x14ac:dyDescent="0.3">
      <c r="A86" s="3">
        <v>85</v>
      </c>
      <c r="B86" s="3" t="s">
        <v>46807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-34</v>
      </c>
      <c r="H86" s="3">
        <v>804.51</v>
      </c>
    </row>
    <row r="87" spans="1:8" x14ac:dyDescent="0.3">
      <c r="A87" s="3">
        <v>86</v>
      </c>
      <c r="B87" s="3" t="s">
        <v>46808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-34</v>
      </c>
      <c r="H87" s="3">
        <v>804.51</v>
      </c>
    </row>
    <row r="88" spans="1:8" x14ac:dyDescent="0.3">
      <c r="A88" s="3">
        <v>87</v>
      </c>
      <c r="B88" s="3" t="s">
        <v>46809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-34</v>
      </c>
      <c r="H88" s="3">
        <v>804.51</v>
      </c>
    </row>
    <row r="89" spans="1:8" x14ac:dyDescent="0.3">
      <c r="A89" s="3">
        <v>88</v>
      </c>
      <c r="B89" s="3" t="s">
        <v>46810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-34</v>
      </c>
      <c r="H89" s="3">
        <v>804.51</v>
      </c>
    </row>
    <row r="90" spans="1:8" x14ac:dyDescent="0.3">
      <c r="A90" s="3">
        <v>89</v>
      </c>
      <c r="B90" s="3" t="s">
        <v>46811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-34</v>
      </c>
      <c r="H90" s="3">
        <v>804.51</v>
      </c>
    </row>
    <row r="91" spans="1:8" x14ac:dyDescent="0.3">
      <c r="A91" s="3">
        <v>90</v>
      </c>
      <c r="B91" s="3" t="s">
        <v>46812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-34</v>
      </c>
      <c r="H91" s="3">
        <v>804.51</v>
      </c>
    </row>
    <row r="92" spans="1:8" x14ac:dyDescent="0.3">
      <c r="A92" s="3">
        <v>91</v>
      </c>
      <c r="B92" s="3" t="s">
        <v>46813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-34</v>
      </c>
      <c r="H92" s="3">
        <v>804.51</v>
      </c>
    </row>
    <row r="93" spans="1:8" x14ac:dyDescent="0.3">
      <c r="A93" s="3">
        <v>92</v>
      </c>
      <c r="B93" s="3" t="s">
        <v>46814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-34</v>
      </c>
      <c r="H93" s="3">
        <v>804.51</v>
      </c>
    </row>
    <row r="94" spans="1:8" x14ac:dyDescent="0.3">
      <c r="A94" s="3">
        <v>93</v>
      </c>
      <c r="B94" s="3" t="s">
        <v>46815</v>
      </c>
      <c r="C94" s="3">
        <v>20.34</v>
      </c>
      <c r="D94" s="3" t="s">
        <v>5</v>
      </c>
      <c r="E94" s="3">
        <v>8.1999999999999993</v>
      </c>
      <c r="F94" s="3">
        <v>3</v>
      </c>
      <c r="G94" s="3">
        <v>-34</v>
      </c>
      <c r="H94" s="3">
        <v>804.51</v>
      </c>
    </row>
    <row r="95" spans="1:8" x14ac:dyDescent="0.3">
      <c r="A95" s="3">
        <v>94</v>
      </c>
      <c r="B95" s="3" t="s">
        <v>46816</v>
      </c>
      <c r="C95" s="3">
        <v>20.34</v>
      </c>
      <c r="D95" s="3" t="s">
        <v>5</v>
      </c>
      <c r="E95" s="3">
        <v>8.1999999999999993</v>
      </c>
      <c r="F95" s="3">
        <v>3</v>
      </c>
      <c r="G95" s="3">
        <v>-34</v>
      </c>
      <c r="H95" s="3">
        <v>804.51</v>
      </c>
    </row>
    <row r="96" spans="1:8" x14ac:dyDescent="0.3">
      <c r="A96" s="3">
        <v>95</v>
      </c>
      <c r="B96" s="3" t="s">
        <v>46817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-34</v>
      </c>
      <c r="H96" s="3">
        <v>804.51</v>
      </c>
    </row>
    <row r="97" spans="1:8" x14ac:dyDescent="0.3">
      <c r="A97" s="3">
        <v>96</v>
      </c>
      <c r="B97" s="3" t="s">
        <v>46818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-34</v>
      </c>
      <c r="H97" s="3">
        <v>804.51</v>
      </c>
    </row>
    <row r="98" spans="1:8" x14ac:dyDescent="0.3">
      <c r="A98" s="3">
        <v>97</v>
      </c>
      <c r="B98" s="3" t="s">
        <v>46819</v>
      </c>
      <c r="C98" s="3">
        <v>20.34</v>
      </c>
      <c r="D98" s="3" t="s">
        <v>5</v>
      </c>
      <c r="E98" s="3">
        <v>8.1999999999999993</v>
      </c>
      <c r="F98" s="3">
        <v>3</v>
      </c>
      <c r="G98" s="3">
        <v>-34</v>
      </c>
      <c r="H98" s="3">
        <v>804.51</v>
      </c>
    </row>
    <row r="99" spans="1:8" x14ac:dyDescent="0.3">
      <c r="A99" s="3">
        <v>98</v>
      </c>
      <c r="B99" s="3" t="s">
        <v>46820</v>
      </c>
      <c r="C99" s="3">
        <v>20.34</v>
      </c>
      <c r="D99" s="3" t="s">
        <v>5</v>
      </c>
      <c r="E99" s="3">
        <v>8.1999999999999993</v>
      </c>
      <c r="F99" s="3">
        <v>3</v>
      </c>
      <c r="G99" s="3">
        <v>-34</v>
      </c>
      <c r="H99" s="3">
        <v>804.51</v>
      </c>
    </row>
    <row r="100" spans="1:8" x14ac:dyDescent="0.3">
      <c r="A100" s="3">
        <v>99</v>
      </c>
      <c r="B100" s="3" t="s">
        <v>46821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46822</v>
      </c>
      <c r="C101" s="3">
        <v>20.34</v>
      </c>
      <c r="D101" s="3" t="s">
        <v>5</v>
      </c>
      <c r="E101" s="3">
        <v>8.1999999999999993</v>
      </c>
      <c r="F101" s="3">
        <v>3</v>
      </c>
      <c r="G101" s="3">
        <v>-34</v>
      </c>
      <c r="H101" s="3">
        <v>804.51</v>
      </c>
    </row>
    <row r="102" spans="1:8" x14ac:dyDescent="0.3">
      <c r="A102" s="3">
        <v>101</v>
      </c>
      <c r="B102" s="3" t="s">
        <v>46823</v>
      </c>
      <c r="C102" s="3">
        <v>20.34</v>
      </c>
      <c r="D102" s="3" t="s">
        <v>5</v>
      </c>
      <c r="E102" s="3">
        <v>8.1999999999999993</v>
      </c>
      <c r="F102" s="3">
        <v>3</v>
      </c>
      <c r="G102" s="3">
        <v>-34</v>
      </c>
      <c r="H102" s="3">
        <v>804.51</v>
      </c>
    </row>
    <row r="103" spans="1:8" x14ac:dyDescent="0.3">
      <c r="A103" s="3">
        <v>102</v>
      </c>
      <c r="B103" s="3" t="s">
        <v>46824</v>
      </c>
      <c r="C103" s="3">
        <v>20.34</v>
      </c>
      <c r="D103" s="3" t="s">
        <v>5</v>
      </c>
      <c r="E103" s="3">
        <v>8.1999999999999993</v>
      </c>
      <c r="F103" s="3">
        <v>3</v>
      </c>
      <c r="G103" s="3">
        <v>-34</v>
      </c>
      <c r="H103" s="3">
        <v>804.51</v>
      </c>
    </row>
    <row r="104" spans="1:8" x14ac:dyDescent="0.3">
      <c r="A104" s="3">
        <v>103</v>
      </c>
      <c r="B104" s="3" t="s">
        <v>46825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-34</v>
      </c>
      <c r="H104" s="3">
        <v>804.51</v>
      </c>
    </row>
    <row r="105" spans="1:8" x14ac:dyDescent="0.3">
      <c r="A105" s="3">
        <v>104</v>
      </c>
      <c r="B105" s="3" t="s">
        <v>46826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-34</v>
      </c>
      <c r="H105" s="3">
        <v>804.51</v>
      </c>
    </row>
    <row r="106" spans="1:8" x14ac:dyDescent="0.3">
      <c r="A106" s="3">
        <v>105</v>
      </c>
      <c r="B106" s="3" t="s">
        <v>46827</v>
      </c>
      <c r="C106" s="3">
        <v>20.34</v>
      </c>
      <c r="D106" s="3" t="s">
        <v>5</v>
      </c>
      <c r="E106" s="3">
        <v>8.1999999999999993</v>
      </c>
      <c r="F106" s="3">
        <v>3</v>
      </c>
      <c r="G106" s="3">
        <v>-34</v>
      </c>
      <c r="H106" s="3">
        <v>804.51</v>
      </c>
    </row>
    <row r="107" spans="1:8" x14ac:dyDescent="0.3">
      <c r="A107" s="3">
        <v>106</v>
      </c>
      <c r="B107" s="3" t="s">
        <v>46828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-34</v>
      </c>
      <c r="H107" s="3">
        <v>804.51</v>
      </c>
    </row>
    <row r="108" spans="1:8" x14ac:dyDescent="0.3">
      <c r="A108" s="3">
        <v>107</v>
      </c>
      <c r="B108" s="3" t="s">
        <v>46829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-34</v>
      </c>
      <c r="H108" s="3">
        <v>804.51</v>
      </c>
    </row>
    <row r="109" spans="1:8" x14ac:dyDescent="0.3">
      <c r="A109" s="3">
        <v>108</v>
      </c>
      <c r="B109" s="3" t="s">
        <v>46830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-34</v>
      </c>
      <c r="H109" s="3">
        <v>804.51</v>
      </c>
    </row>
    <row r="110" spans="1:8" x14ac:dyDescent="0.3">
      <c r="A110" s="3">
        <v>109</v>
      </c>
      <c r="B110" s="3" t="s">
        <v>46831</v>
      </c>
      <c r="C110" s="3">
        <v>20.34</v>
      </c>
      <c r="D110" s="3" t="s">
        <v>5</v>
      </c>
      <c r="E110" s="3">
        <v>8.1999999999999993</v>
      </c>
      <c r="F110" s="3">
        <v>3</v>
      </c>
      <c r="G110" s="3">
        <v>-34</v>
      </c>
      <c r="H110" s="3">
        <v>804.51</v>
      </c>
    </row>
    <row r="111" spans="1:8" x14ac:dyDescent="0.3">
      <c r="A111" s="3">
        <v>110</v>
      </c>
      <c r="B111" s="3" t="s">
        <v>46832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-34</v>
      </c>
      <c r="H111" s="3">
        <v>804.51</v>
      </c>
    </row>
    <row r="112" spans="1:8" x14ac:dyDescent="0.3">
      <c r="A112" s="3">
        <v>111</v>
      </c>
      <c r="B112" s="3" t="s">
        <v>46833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-34</v>
      </c>
      <c r="H112" s="3">
        <v>804.51</v>
      </c>
    </row>
    <row r="113" spans="1:8" x14ac:dyDescent="0.3">
      <c r="A113" s="3">
        <v>112</v>
      </c>
      <c r="B113" s="3" t="s">
        <v>46834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-34</v>
      </c>
      <c r="H113" s="3">
        <v>804.51</v>
      </c>
    </row>
    <row r="114" spans="1:8" x14ac:dyDescent="0.3">
      <c r="A114" s="3">
        <v>113</v>
      </c>
      <c r="B114" s="3" t="s">
        <v>46835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-34</v>
      </c>
      <c r="H114" s="3">
        <v>804.51</v>
      </c>
    </row>
    <row r="115" spans="1:8" x14ac:dyDescent="0.3">
      <c r="A115" s="3">
        <v>114</v>
      </c>
      <c r="B115" s="3" t="s">
        <v>46836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-34</v>
      </c>
      <c r="H115" s="3">
        <v>804.51</v>
      </c>
    </row>
    <row r="116" spans="1:8" x14ac:dyDescent="0.3">
      <c r="A116" s="3">
        <v>115</v>
      </c>
      <c r="B116" s="3" t="s">
        <v>46837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46838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-34</v>
      </c>
      <c r="H117" s="3">
        <v>804.51</v>
      </c>
    </row>
    <row r="118" spans="1:8" x14ac:dyDescent="0.3">
      <c r="A118" s="3">
        <v>117</v>
      </c>
      <c r="B118" s="3" t="s">
        <v>46839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-34</v>
      </c>
      <c r="H118" s="3">
        <v>804.51</v>
      </c>
    </row>
    <row r="119" spans="1:8" x14ac:dyDescent="0.3">
      <c r="A119" s="3">
        <v>118</v>
      </c>
      <c r="B119" s="3" t="s">
        <v>46840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46841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-34</v>
      </c>
      <c r="H120" s="3">
        <v>804.51</v>
      </c>
    </row>
    <row r="121" spans="1:8" x14ac:dyDescent="0.3">
      <c r="A121" s="3">
        <v>120</v>
      </c>
      <c r="B121" s="3" t="s">
        <v>46842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-34</v>
      </c>
      <c r="H121" s="3">
        <v>804.51</v>
      </c>
    </row>
    <row r="122" spans="1:8" x14ac:dyDescent="0.3">
      <c r="A122" s="3">
        <v>121</v>
      </c>
      <c r="B122" s="3" t="s">
        <v>46843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-34</v>
      </c>
      <c r="H122" s="3">
        <v>804.51</v>
      </c>
    </row>
    <row r="123" spans="1:8" x14ac:dyDescent="0.3">
      <c r="A123" s="3">
        <v>122</v>
      </c>
      <c r="B123" s="3" t="s">
        <v>46844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-34</v>
      </c>
      <c r="H123" s="3">
        <v>804.51</v>
      </c>
    </row>
    <row r="124" spans="1:8" x14ac:dyDescent="0.3">
      <c r="A124" s="3">
        <v>123</v>
      </c>
      <c r="B124" s="3" t="s">
        <v>46845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-34</v>
      </c>
      <c r="H124" s="3">
        <v>804.51</v>
      </c>
    </row>
    <row r="125" spans="1:8" x14ac:dyDescent="0.3">
      <c r="A125" s="3">
        <v>124</v>
      </c>
      <c r="B125" s="3" t="s">
        <v>46846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-34</v>
      </c>
      <c r="H125" s="3">
        <v>804.51</v>
      </c>
    </row>
    <row r="126" spans="1:8" x14ac:dyDescent="0.3">
      <c r="A126" s="3">
        <v>125</v>
      </c>
      <c r="B126" s="3" t="s">
        <v>46847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-34</v>
      </c>
      <c r="H126" s="3">
        <v>804.51</v>
      </c>
    </row>
    <row r="127" spans="1:8" x14ac:dyDescent="0.3">
      <c r="A127" s="3">
        <v>126</v>
      </c>
      <c r="B127" s="3" t="s">
        <v>46848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-34</v>
      </c>
      <c r="H127" s="3">
        <v>804.51</v>
      </c>
    </row>
    <row r="128" spans="1:8" x14ac:dyDescent="0.3">
      <c r="A128" s="3">
        <v>127</v>
      </c>
      <c r="B128" s="3" t="s">
        <v>46849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-34</v>
      </c>
      <c r="H128" s="3">
        <v>804.51</v>
      </c>
    </row>
    <row r="129" spans="1:8" x14ac:dyDescent="0.3">
      <c r="A129" s="3">
        <v>128</v>
      </c>
      <c r="B129" s="3" t="s">
        <v>46850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-34</v>
      </c>
      <c r="H129" s="3">
        <v>804.51</v>
      </c>
    </row>
    <row r="130" spans="1:8" x14ac:dyDescent="0.3">
      <c r="A130" s="3">
        <v>129</v>
      </c>
      <c r="B130" s="3" t="s">
        <v>46851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-34</v>
      </c>
      <c r="H130" s="3">
        <v>804.51</v>
      </c>
    </row>
    <row r="131" spans="1:8" x14ac:dyDescent="0.3">
      <c r="A131" s="3">
        <v>130</v>
      </c>
      <c r="B131" s="3" t="s">
        <v>46852</v>
      </c>
      <c r="C131" s="3">
        <v>20.34</v>
      </c>
      <c r="D131" s="3" t="s">
        <v>5</v>
      </c>
      <c r="E131" s="3">
        <v>8.1999999999999993</v>
      </c>
      <c r="F131" s="3">
        <v>3</v>
      </c>
      <c r="G131" s="3">
        <v>-34</v>
      </c>
      <c r="H131" s="3">
        <v>804.51</v>
      </c>
    </row>
    <row r="132" spans="1:8" x14ac:dyDescent="0.3">
      <c r="A132" s="3">
        <v>131</v>
      </c>
      <c r="B132" s="3" t="s">
        <v>46853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-34</v>
      </c>
      <c r="H132" s="3">
        <v>804.51</v>
      </c>
    </row>
    <row r="133" spans="1:8" x14ac:dyDescent="0.3">
      <c r="A133" s="3">
        <v>132</v>
      </c>
      <c r="B133" s="3" t="s">
        <v>46854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-34</v>
      </c>
      <c r="H133" s="3">
        <v>804.51</v>
      </c>
    </row>
    <row r="134" spans="1:8" x14ac:dyDescent="0.3">
      <c r="A134" s="3">
        <v>133</v>
      </c>
      <c r="B134" s="3" t="s">
        <v>46855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-34</v>
      </c>
      <c r="H134" s="3">
        <v>804.51</v>
      </c>
    </row>
    <row r="135" spans="1:8" x14ac:dyDescent="0.3">
      <c r="A135" s="3">
        <v>134</v>
      </c>
      <c r="B135" s="3" t="s">
        <v>46856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-34</v>
      </c>
      <c r="H135" s="3">
        <v>804.51</v>
      </c>
    </row>
    <row r="136" spans="1:8" x14ac:dyDescent="0.3">
      <c r="A136" s="3">
        <v>135</v>
      </c>
      <c r="B136" s="3" t="s">
        <v>46857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-34</v>
      </c>
      <c r="H136" s="3">
        <v>804.51</v>
      </c>
    </row>
    <row r="137" spans="1:8" x14ac:dyDescent="0.3">
      <c r="A137" s="3">
        <v>136</v>
      </c>
      <c r="B137" s="3" t="s">
        <v>46858</v>
      </c>
      <c r="C137" s="3">
        <v>20.34</v>
      </c>
      <c r="D137" s="3" t="s">
        <v>5</v>
      </c>
      <c r="E137" s="3">
        <v>8.1999999999999993</v>
      </c>
      <c r="F137" s="3">
        <v>3</v>
      </c>
      <c r="G137" s="3">
        <v>-34</v>
      </c>
      <c r="H137" s="3">
        <v>804.51</v>
      </c>
    </row>
    <row r="138" spans="1:8" x14ac:dyDescent="0.3">
      <c r="A138" s="3">
        <v>137</v>
      </c>
      <c r="B138" s="3" t="s">
        <v>46859</v>
      </c>
      <c r="C138" s="3">
        <v>20.34</v>
      </c>
      <c r="D138" s="3" t="s">
        <v>5</v>
      </c>
      <c r="E138" s="3">
        <v>8.1999999999999993</v>
      </c>
      <c r="F138" s="3">
        <v>3</v>
      </c>
      <c r="G138" s="3">
        <v>-34</v>
      </c>
      <c r="H138" s="3">
        <v>804.51</v>
      </c>
    </row>
    <row r="139" spans="1:8" x14ac:dyDescent="0.3">
      <c r="A139" s="3">
        <v>138</v>
      </c>
      <c r="B139" s="3" t="s">
        <v>46860</v>
      </c>
      <c r="C139" s="3">
        <v>20.34</v>
      </c>
      <c r="D139" s="3" t="s">
        <v>5</v>
      </c>
      <c r="E139" s="3">
        <v>8.1999999999999993</v>
      </c>
      <c r="F139" s="3">
        <v>3</v>
      </c>
      <c r="G139" s="3">
        <v>-34</v>
      </c>
      <c r="H139" s="3">
        <v>804.51</v>
      </c>
    </row>
    <row r="140" spans="1:8" x14ac:dyDescent="0.3">
      <c r="A140" s="3">
        <v>139</v>
      </c>
      <c r="B140" s="3" t="s">
        <v>46861</v>
      </c>
      <c r="C140" s="3">
        <v>20.34</v>
      </c>
      <c r="D140" s="3" t="s">
        <v>5</v>
      </c>
      <c r="E140" s="3">
        <v>8.1999999999999993</v>
      </c>
      <c r="F140" s="3">
        <v>3</v>
      </c>
      <c r="G140" s="3">
        <v>-34</v>
      </c>
      <c r="H140" s="3">
        <v>804.51</v>
      </c>
    </row>
    <row r="141" spans="1:8" x14ac:dyDescent="0.3">
      <c r="A141" s="3">
        <v>140</v>
      </c>
      <c r="B141" s="3" t="s">
        <v>46862</v>
      </c>
      <c r="C141" s="3">
        <v>20.34</v>
      </c>
      <c r="D141" s="3" t="s">
        <v>5</v>
      </c>
      <c r="E141" s="3">
        <v>8.1999999999999993</v>
      </c>
      <c r="F141" s="3">
        <v>3</v>
      </c>
      <c r="G141" s="3">
        <v>-34</v>
      </c>
      <c r="H141" s="3">
        <v>804.51</v>
      </c>
    </row>
    <row r="142" spans="1:8" x14ac:dyDescent="0.3">
      <c r="A142" s="3">
        <v>141</v>
      </c>
      <c r="B142" s="3" t="s">
        <v>46863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-34</v>
      </c>
      <c r="H142" s="3">
        <v>804.51</v>
      </c>
    </row>
    <row r="143" spans="1:8" x14ac:dyDescent="0.3">
      <c r="A143" s="3">
        <v>142</v>
      </c>
      <c r="B143" s="3" t="s">
        <v>46864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-34</v>
      </c>
      <c r="H143" s="3">
        <v>804.51</v>
      </c>
    </row>
    <row r="144" spans="1:8" x14ac:dyDescent="0.3">
      <c r="A144" s="3">
        <v>143</v>
      </c>
      <c r="B144" s="3" t="s">
        <v>46865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-34</v>
      </c>
      <c r="H144" s="3">
        <v>804.51</v>
      </c>
    </row>
    <row r="145" spans="1:8" x14ac:dyDescent="0.3">
      <c r="A145" s="3">
        <v>144</v>
      </c>
      <c r="B145" s="3" t="s">
        <v>46866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-34</v>
      </c>
      <c r="H145" s="3">
        <v>804.51</v>
      </c>
    </row>
    <row r="146" spans="1:8" x14ac:dyDescent="0.3">
      <c r="A146" s="3">
        <v>145</v>
      </c>
      <c r="B146" s="3" t="s">
        <v>46867</v>
      </c>
      <c r="C146" s="3">
        <v>20.32</v>
      </c>
      <c r="D146" s="3" t="s">
        <v>5</v>
      </c>
      <c r="E146" s="3">
        <v>8.1999999999999993</v>
      </c>
      <c r="F146" s="3">
        <v>3</v>
      </c>
      <c r="G146" s="3">
        <v>-34</v>
      </c>
      <c r="H146" s="3">
        <v>804.51</v>
      </c>
    </row>
    <row r="147" spans="1:8" x14ac:dyDescent="0.3">
      <c r="A147" s="3">
        <v>146</v>
      </c>
      <c r="B147" s="3" t="s">
        <v>46868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-34</v>
      </c>
      <c r="H147" s="3">
        <v>804.51</v>
      </c>
    </row>
    <row r="148" spans="1:8" x14ac:dyDescent="0.3">
      <c r="A148" s="3">
        <v>147</v>
      </c>
      <c r="B148" s="3" t="s">
        <v>46869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-34</v>
      </c>
      <c r="H148" s="3">
        <v>804.51</v>
      </c>
    </row>
    <row r="149" spans="1:8" x14ac:dyDescent="0.3">
      <c r="A149" s="3">
        <v>148</v>
      </c>
      <c r="B149" s="3" t="s">
        <v>46870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-34</v>
      </c>
      <c r="H149" s="3">
        <v>804.51</v>
      </c>
    </row>
    <row r="150" spans="1:8" x14ac:dyDescent="0.3">
      <c r="A150" s="3">
        <v>149</v>
      </c>
      <c r="B150" s="3" t="s">
        <v>46871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-34</v>
      </c>
      <c r="H150" s="3">
        <v>804.51</v>
      </c>
    </row>
    <row r="151" spans="1:8" x14ac:dyDescent="0.3">
      <c r="A151" s="3">
        <v>150</v>
      </c>
      <c r="B151" s="3" t="s">
        <v>46872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-34</v>
      </c>
      <c r="H151" s="3">
        <v>804.51</v>
      </c>
    </row>
    <row r="152" spans="1:8" x14ac:dyDescent="0.3">
      <c r="A152" s="3">
        <v>151</v>
      </c>
      <c r="B152" s="3" t="s">
        <v>46873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-34</v>
      </c>
      <c r="H152" s="3">
        <v>804.51</v>
      </c>
    </row>
    <row r="153" spans="1:8" x14ac:dyDescent="0.3">
      <c r="A153" s="3">
        <v>152</v>
      </c>
      <c r="B153" s="3" t="s">
        <v>46874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-34</v>
      </c>
      <c r="H153" s="3">
        <v>804.51</v>
      </c>
    </row>
    <row r="154" spans="1:8" x14ac:dyDescent="0.3">
      <c r="A154" s="3">
        <v>153</v>
      </c>
      <c r="B154" s="3" t="s">
        <v>46875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-33</v>
      </c>
      <c r="H154" s="3">
        <v>804.51</v>
      </c>
    </row>
    <row r="155" spans="1:8" x14ac:dyDescent="0.3">
      <c r="A155" s="3">
        <v>154</v>
      </c>
      <c r="B155" s="3" t="s">
        <v>46876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-34</v>
      </c>
      <c r="H155" s="3">
        <v>804.51</v>
      </c>
    </row>
    <row r="156" spans="1:8" x14ac:dyDescent="0.3">
      <c r="A156" s="3">
        <v>155</v>
      </c>
      <c r="B156" s="3" t="s">
        <v>46877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-34</v>
      </c>
      <c r="H156" s="3">
        <v>804.51</v>
      </c>
    </row>
    <row r="157" spans="1:8" x14ac:dyDescent="0.3">
      <c r="A157" s="3">
        <v>156</v>
      </c>
      <c r="B157" s="3" t="s">
        <v>46878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-34</v>
      </c>
      <c r="H157" s="3">
        <v>804.51</v>
      </c>
    </row>
    <row r="158" spans="1:8" x14ac:dyDescent="0.3">
      <c r="A158" s="3">
        <v>157</v>
      </c>
      <c r="B158" s="3" t="s">
        <v>46879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-34</v>
      </c>
      <c r="H158" s="3">
        <v>804.51</v>
      </c>
    </row>
    <row r="159" spans="1:8" x14ac:dyDescent="0.3">
      <c r="A159" s="3">
        <v>158</v>
      </c>
      <c r="B159" s="3" t="s">
        <v>46880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-33</v>
      </c>
      <c r="H159" s="3">
        <v>804.51</v>
      </c>
    </row>
    <row r="160" spans="1:8" x14ac:dyDescent="0.3">
      <c r="A160" s="3">
        <v>159</v>
      </c>
      <c r="B160" s="3" t="s">
        <v>46881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-34</v>
      </c>
      <c r="H160" s="3">
        <v>804.51</v>
      </c>
    </row>
    <row r="161" spans="1:8" x14ac:dyDescent="0.3">
      <c r="A161" s="3">
        <v>160</v>
      </c>
      <c r="B161" s="3" t="s">
        <v>46882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-33</v>
      </c>
      <c r="H161" s="3">
        <v>804.51</v>
      </c>
    </row>
    <row r="162" spans="1:8" x14ac:dyDescent="0.3">
      <c r="A162" s="3">
        <v>161</v>
      </c>
      <c r="B162" s="3" t="s">
        <v>46883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-34</v>
      </c>
      <c r="H162" s="3">
        <v>804.51</v>
      </c>
    </row>
    <row r="163" spans="1:8" x14ac:dyDescent="0.3">
      <c r="A163" s="3">
        <v>162</v>
      </c>
      <c r="B163" s="3" t="s">
        <v>46884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-34</v>
      </c>
      <c r="H163" s="3">
        <v>804.51</v>
      </c>
    </row>
    <row r="164" spans="1:8" x14ac:dyDescent="0.3">
      <c r="A164" s="3">
        <v>163</v>
      </c>
      <c r="B164" s="3" t="s">
        <v>46885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-34</v>
      </c>
      <c r="H164" s="3">
        <v>804.51</v>
      </c>
    </row>
    <row r="165" spans="1:8" x14ac:dyDescent="0.3">
      <c r="A165" s="3">
        <v>164</v>
      </c>
      <c r="B165" s="3" t="s">
        <v>46886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-34</v>
      </c>
      <c r="H165" s="3">
        <v>804.51</v>
      </c>
    </row>
    <row r="166" spans="1:8" x14ac:dyDescent="0.3">
      <c r="A166" s="3">
        <v>165</v>
      </c>
      <c r="B166" s="3" t="s">
        <v>46887</v>
      </c>
      <c r="C166" s="3">
        <v>20.350000000000001</v>
      </c>
      <c r="D166" s="3" t="s">
        <v>5</v>
      </c>
      <c r="E166" s="3">
        <v>8.1999999999999993</v>
      </c>
      <c r="F166" s="3">
        <v>3</v>
      </c>
      <c r="G166" s="3">
        <v>-34</v>
      </c>
      <c r="H166" s="3">
        <v>804.51</v>
      </c>
    </row>
    <row r="167" spans="1:8" x14ac:dyDescent="0.3">
      <c r="A167" s="3">
        <v>166</v>
      </c>
      <c r="B167" s="3" t="s">
        <v>46888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-34</v>
      </c>
      <c r="H167" s="3">
        <v>804.51</v>
      </c>
    </row>
    <row r="168" spans="1:8" x14ac:dyDescent="0.3">
      <c r="A168" s="3">
        <v>167</v>
      </c>
      <c r="B168" s="3" t="s">
        <v>46889</v>
      </c>
      <c r="C168" s="3">
        <v>20.350000000000001</v>
      </c>
      <c r="D168" s="3" t="s">
        <v>5</v>
      </c>
      <c r="E168" s="3">
        <v>8.1999999999999993</v>
      </c>
      <c r="F168" s="3">
        <v>3</v>
      </c>
      <c r="G168" s="3">
        <v>-34</v>
      </c>
      <c r="H168" s="3">
        <v>804.51</v>
      </c>
    </row>
    <row r="169" spans="1:8" x14ac:dyDescent="0.3">
      <c r="A169" s="3">
        <v>168</v>
      </c>
      <c r="B169" s="3" t="s">
        <v>46890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-34</v>
      </c>
      <c r="H169" s="3">
        <v>804.51</v>
      </c>
    </row>
    <row r="170" spans="1:8" x14ac:dyDescent="0.3">
      <c r="A170" s="3">
        <v>169</v>
      </c>
      <c r="B170" s="3" t="s">
        <v>46891</v>
      </c>
      <c r="C170" s="3">
        <v>20.350000000000001</v>
      </c>
      <c r="D170" s="3" t="s">
        <v>5</v>
      </c>
      <c r="E170" s="3">
        <v>8.1999999999999993</v>
      </c>
      <c r="F170" s="3">
        <v>3</v>
      </c>
      <c r="G170" s="3">
        <v>-34</v>
      </c>
      <c r="H170" s="3">
        <v>804.51</v>
      </c>
    </row>
    <row r="171" spans="1:8" x14ac:dyDescent="0.3">
      <c r="A171" s="3">
        <v>170</v>
      </c>
      <c r="B171" s="3" t="s">
        <v>46892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-34</v>
      </c>
      <c r="H171" s="3">
        <v>804.51</v>
      </c>
    </row>
    <row r="172" spans="1:8" x14ac:dyDescent="0.3">
      <c r="A172" s="3">
        <v>171</v>
      </c>
      <c r="B172" s="3" t="s">
        <v>46893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-34</v>
      </c>
      <c r="H172" s="3">
        <v>804.51</v>
      </c>
    </row>
    <row r="173" spans="1:8" x14ac:dyDescent="0.3">
      <c r="A173" s="3">
        <v>172</v>
      </c>
      <c r="B173" s="3" t="s">
        <v>46894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-34</v>
      </c>
      <c r="H173" s="3">
        <v>804.51</v>
      </c>
    </row>
    <row r="174" spans="1:8" x14ac:dyDescent="0.3">
      <c r="A174" s="3">
        <v>173</v>
      </c>
      <c r="B174" s="3" t="s">
        <v>46895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-34</v>
      </c>
      <c r="H174" s="3">
        <v>804.51</v>
      </c>
    </row>
    <row r="175" spans="1:8" x14ac:dyDescent="0.3">
      <c r="A175" s="3">
        <v>174</v>
      </c>
      <c r="B175" s="3" t="s">
        <v>46896</v>
      </c>
      <c r="C175" s="3">
        <v>20.350000000000001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46897</v>
      </c>
      <c r="C176" s="3">
        <v>20.350000000000001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46898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-34</v>
      </c>
      <c r="H177" s="3">
        <v>804.51</v>
      </c>
    </row>
    <row r="178" spans="1:8" x14ac:dyDescent="0.3">
      <c r="A178" s="3">
        <v>177</v>
      </c>
      <c r="B178" s="3" t="s">
        <v>46899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-34</v>
      </c>
      <c r="H178" s="3">
        <v>804.51</v>
      </c>
    </row>
    <row r="179" spans="1:8" x14ac:dyDescent="0.3">
      <c r="A179" s="3">
        <v>178</v>
      </c>
      <c r="B179" s="3" t="s">
        <v>46900</v>
      </c>
      <c r="C179" s="3">
        <v>20.350000000000001</v>
      </c>
      <c r="D179" s="3" t="s">
        <v>5</v>
      </c>
      <c r="E179" s="3">
        <v>8.1999999999999993</v>
      </c>
      <c r="F179" s="3">
        <v>3</v>
      </c>
      <c r="G179" s="3">
        <v>-34</v>
      </c>
      <c r="H179" s="3">
        <v>804.51</v>
      </c>
    </row>
    <row r="180" spans="1:8" x14ac:dyDescent="0.3">
      <c r="A180" s="3">
        <v>179</v>
      </c>
      <c r="B180" s="3" t="s">
        <v>46901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-34</v>
      </c>
      <c r="H180" s="3">
        <v>804.51</v>
      </c>
    </row>
    <row r="181" spans="1:8" x14ac:dyDescent="0.3">
      <c r="A181" s="3">
        <v>180</v>
      </c>
      <c r="B181" s="3" t="s">
        <v>46902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-34</v>
      </c>
      <c r="H181" s="3">
        <v>804.51</v>
      </c>
    </row>
    <row r="182" spans="1:8" x14ac:dyDescent="0.3">
      <c r="A182" s="3">
        <v>181</v>
      </c>
      <c r="B182" s="3" t="s">
        <v>46903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-34</v>
      </c>
      <c r="H182" s="3">
        <v>804.51</v>
      </c>
    </row>
    <row r="183" spans="1:8" x14ac:dyDescent="0.3">
      <c r="A183" s="3">
        <v>182</v>
      </c>
      <c r="B183" s="3" t="s">
        <v>46904</v>
      </c>
      <c r="C183" s="3">
        <v>20.350000000000001</v>
      </c>
      <c r="D183" s="3" t="s">
        <v>5</v>
      </c>
      <c r="E183" s="3">
        <v>8.1999999999999993</v>
      </c>
      <c r="F183" s="3">
        <v>3</v>
      </c>
      <c r="G183" s="3">
        <v>-34</v>
      </c>
      <c r="H183" s="3">
        <v>804.51</v>
      </c>
    </row>
    <row r="184" spans="1:8" x14ac:dyDescent="0.3">
      <c r="A184" s="3">
        <v>183</v>
      </c>
      <c r="B184" s="3" t="s">
        <v>46905</v>
      </c>
      <c r="C184" s="3">
        <v>20.350000000000001</v>
      </c>
      <c r="D184" s="3" t="s">
        <v>5</v>
      </c>
      <c r="E184" s="3">
        <v>8.1999999999999993</v>
      </c>
      <c r="F184" s="3">
        <v>3</v>
      </c>
      <c r="G184" s="3">
        <v>-34</v>
      </c>
      <c r="H184" s="3">
        <v>804.51</v>
      </c>
    </row>
    <row r="185" spans="1:8" x14ac:dyDescent="0.3">
      <c r="A185" s="3">
        <v>184</v>
      </c>
      <c r="B185" s="3" t="s">
        <v>46906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-34</v>
      </c>
      <c r="H185" s="3">
        <v>804.51</v>
      </c>
    </row>
    <row r="186" spans="1:8" x14ac:dyDescent="0.3">
      <c r="A186" s="3">
        <v>185</v>
      </c>
      <c r="B186" s="3" t="s">
        <v>46907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-34</v>
      </c>
      <c r="H186" s="3">
        <v>804.51</v>
      </c>
    </row>
    <row r="187" spans="1:8" x14ac:dyDescent="0.3">
      <c r="A187" s="3">
        <v>186</v>
      </c>
      <c r="B187" s="3" t="s">
        <v>46908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-34</v>
      </c>
      <c r="H187" s="3">
        <v>804.51</v>
      </c>
    </row>
    <row r="188" spans="1:8" x14ac:dyDescent="0.3">
      <c r="A188" s="3">
        <v>187</v>
      </c>
      <c r="B188" s="3" t="s">
        <v>46909</v>
      </c>
      <c r="C188" s="3">
        <v>20.34</v>
      </c>
      <c r="D188" s="3" t="s">
        <v>5</v>
      </c>
      <c r="E188" s="3">
        <v>8.1999999999999993</v>
      </c>
      <c r="F188" s="3">
        <v>3</v>
      </c>
      <c r="G188" s="3">
        <v>-34</v>
      </c>
      <c r="H188" s="3">
        <v>804.51</v>
      </c>
    </row>
    <row r="189" spans="1:8" x14ac:dyDescent="0.3">
      <c r="A189" s="3">
        <v>188</v>
      </c>
      <c r="B189" s="3" t="s">
        <v>46910</v>
      </c>
      <c r="C189" s="3">
        <v>20.34</v>
      </c>
      <c r="D189" s="3" t="s">
        <v>5</v>
      </c>
      <c r="E189" s="3">
        <v>8.1999999999999993</v>
      </c>
      <c r="F189" s="3">
        <v>3</v>
      </c>
      <c r="G189" s="3">
        <v>-34</v>
      </c>
      <c r="H189" s="3">
        <v>804.51</v>
      </c>
    </row>
    <row r="190" spans="1:8" x14ac:dyDescent="0.3">
      <c r="A190" s="3">
        <v>189</v>
      </c>
      <c r="B190" s="3" t="s">
        <v>46911</v>
      </c>
      <c r="C190" s="3">
        <v>20.34</v>
      </c>
      <c r="D190" s="3" t="s">
        <v>5</v>
      </c>
      <c r="E190" s="3">
        <v>8.1999999999999993</v>
      </c>
      <c r="F190" s="3">
        <v>3</v>
      </c>
      <c r="G190" s="3">
        <v>-34</v>
      </c>
      <c r="H190" s="3">
        <v>804.51</v>
      </c>
    </row>
    <row r="191" spans="1:8" x14ac:dyDescent="0.3">
      <c r="A191" s="3">
        <v>190</v>
      </c>
      <c r="B191" s="3" t="s">
        <v>46912</v>
      </c>
      <c r="C191" s="3">
        <v>20.34</v>
      </c>
      <c r="D191" s="3" t="s">
        <v>5</v>
      </c>
      <c r="E191" s="3">
        <v>8.1999999999999993</v>
      </c>
      <c r="F191" s="3">
        <v>3</v>
      </c>
      <c r="G191" s="3">
        <v>-34</v>
      </c>
      <c r="H191" s="3">
        <v>804.51</v>
      </c>
    </row>
    <row r="192" spans="1:8" x14ac:dyDescent="0.3">
      <c r="A192" s="3">
        <v>191</v>
      </c>
      <c r="B192" s="3" t="s">
        <v>46913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-34</v>
      </c>
      <c r="H192" s="3">
        <v>804.51</v>
      </c>
    </row>
    <row r="193" spans="1:8" x14ac:dyDescent="0.3">
      <c r="A193" s="3">
        <v>192</v>
      </c>
      <c r="B193" s="3" t="s">
        <v>46914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-34</v>
      </c>
      <c r="H193" s="3">
        <v>804.51</v>
      </c>
    </row>
    <row r="194" spans="1:8" x14ac:dyDescent="0.3">
      <c r="A194" s="3">
        <v>193</v>
      </c>
      <c r="B194" s="3" t="s">
        <v>46915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-34</v>
      </c>
      <c r="H194" s="3">
        <v>804.51</v>
      </c>
    </row>
    <row r="195" spans="1:8" x14ac:dyDescent="0.3">
      <c r="A195" s="3">
        <v>194</v>
      </c>
      <c r="B195" s="3" t="s">
        <v>46916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-34</v>
      </c>
      <c r="H195" s="3">
        <v>804.51</v>
      </c>
    </row>
    <row r="196" spans="1:8" x14ac:dyDescent="0.3">
      <c r="A196" s="3">
        <v>195</v>
      </c>
      <c r="B196" s="3" t="s">
        <v>46917</v>
      </c>
      <c r="C196" s="3">
        <v>20.34</v>
      </c>
      <c r="D196" s="3" t="s">
        <v>5</v>
      </c>
      <c r="E196" s="3">
        <v>8.1999999999999993</v>
      </c>
      <c r="F196" s="3">
        <v>3</v>
      </c>
      <c r="G196" s="3">
        <v>-34</v>
      </c>
      <c r="H196" s="3">
        <v>804.51</v>
      </c>
    </row>
    <row r="197" spans="1:8" x14ac:dyDescent="0.3">
      <c r="A197" s="3">
        <v>196</v>
      </c>
      <c r="B197" s="3" t="s">
        <v>46918</v>
      </c>
      <c r="C197" s="3">
        <v>20.34</v>
      </c>
      <c r="D197" s="3" t="s">
        <v>5</v>
      </c>
      <c r="E197" s="3">
        <v>8.1999999999999993</v>
      </c>
      <c r="F197" s="3">
        <v>3</v>
      </c>
      <c r="G197" s="3">
        <v>-34</v>
      </c>
      <c r="H197" s="3">
        <v>804.51</v>
      </c>
    </row>
    <row r="198" spans="1:8" x14ac:dyDescent="0.3">
      <c r="A198" s="3">
        <v>197</v>
      </c>
      <c r="B198" s="3" t="s">
        <v>46919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-34</v>
      </c>
      <c r="H198" s="3">
        <v>804.51</v>
      </c>
    </row>
    <row r="199" spans="1:8" x14ac:dyDescent="0.3">
      <c r="A199" s="3">
        <v>198</v>
      </c>
      <c r="B199" s="3" t="s">
        <v>46920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-34</v>
      </c>
      <c r="H199" s="3">
        <v>804.51</v>
      </c>
    </row>
    <row r="200" spans="1:8" x14ac:dyDescent="0.3">
      <c r="A200" s="3">
        <v>199</v>
      </c>
      <c r="B200" s="3" t="s">
        <v>46921</v>
      </c>
      <c r="C200" s="3">
        <v>20.350000000000001</v>
      </c>
      <c r="D200" s="3" t="s">
        <v>5</v>
      </c>
      <c r="E200" s="3">
        <v>8.1999999999999993</v>
      </c>
      <c r="F200" s="3">
        <v>3</v>
      </c>
      <c r="G200" s="3">
        <v>-34</v>
      </c>
      <c r="H200" s="3">
        <v>804.51</v>
      </c>
    </row>
    <row r="201" spans="1:8" x14ac:dyDescent="0.3">
      <c r="A201" s="3">
        <v>200</v>
      </c>
      <c r="B201" s="3" t="s">
        <v>46922</v>
      </c>
      <c r="C201" s="3">
        <v>20.350000000000001</v>
      </c>
      <c r="D201" s="3" t="s">
        <v>5</v>
      </c>
      <c r="E201" s="3">
        <v>8.1999999999999993</v>
      </c>
      <c r="F201" s="3">
        <v>3</v>
      </c>
      <c r="G201" s="3">
        <v>-34</v>
      </c>
      <c r="H201" s="3">
        <v>804.51</v>
      </c>
    </row>
    <row r="202" spans="1:8" x14ac:dyDescent="0.3">
      <c r="A202" s="3">
        <v>201</v>
      </c>
      <c r="B202" s="3" t="s">
        <v>46923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-34</v>
      </c>
      <c r="H202" s="3">
        <v>804.51</v>
      </c>
    </row>
    <row r="203" spans="1:8" x14ac:dyDescent="0.3">
      <c r="A203" s="3">
        <v>202</v>
      </c>
      <c r="B203" s="3" t="s">
        <v>46924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-34</v>
      </c>
      <c r="H203" s="3">
        <v>804.51</v>
      </c>
    </row>
    <row r="204" spans="1:8" x14ac:dyDescent="0.3">
      <c r="A204" s="3">
        <v>203</v>
      </c>
      <c r="B204" s="3" t="s">
        <v>46925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-34</v>
      </c>
      <c r="H204" s="3">
        <v>804.51</v>
      </c>
    </row>
    <row r="205" spans="1:8" x14ac:dyDescent="0.3">
      <c r="A205" s="3">
        <v>204</v>
      </c>
      <c r="B205" s="3" t="s">
        <v>46926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-34</v>
      </c>
      <c r="H205" s="3">
        <v>804.51</v>
      </c>
    </row>
    <row r="206" spans="1:8" x14ac:dyDescent="0.3">
      <c r="A206" s="3">
        <v>205</v>
      </c>
      <c r="B206" s="3" t="s">
        <v>46927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-34</v>
      </c>
      <c r="H206" s="3">
        <v>804.51</v>
      </c>
    </row>
    <row r="207" spans="1:8" x14ac:dyDescent="0.3">
      <c r="A207" s="3">
        <v>206</v>
      </c>
      <c r="B207" s="3" t="s">
        <v>46928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-34</v>
      </c>
      <c r="H207" s="3">
        <v>804.51</v>
      </c>
    </row>
    <row r="208" spans="1:8" x14ac:dyDescent="0.3">
      <c r="A208" s="3">
        <v>207</v>
      </c>
      <c r="B208" s="3" t="s">
        <v>46929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-34</v>
      </c>
      <c r="H208" s="3">
        <v>804.51</v>
      </c>
    </row>
    <row r="209" spans="1:8" x14ac:dyDescent="0.3">
      <c r="A209" s="3">
        <v>208</v>
      </c>
      <c r="B209" s="3" t="s">
        <v>46930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-34</v>
      </c>
      <c r="H209" s="3">
        <v>804.51</v>
      </c>
    </row>
    <row r="210" spans="1:8" x14ac:dyDescent="0.3">
      <c r="A210" s="3">
        <v>209</v>
      </c>
      <c r="B210" s="3" t="s">
        <v>46931</v>
      </c>
      <c r="C210" s="3">
        <v>20.329999999999998</v>
      </c>
      <c r="D210" s="3" t="s">
        <v>5</v>
      </c>
      <c r="E210" s="3">
        <v>8.1999999999999993</v>
      </c>
      <c r="F210" s="3">
        <v>3</v>
      </c>
      <c r="G210" s="3">
        <v>-34</v>
      </c>
      <c r="H210" s="3">
        <v>804.51</v>
      </c>
    </row>
    <row r="211" spans="1:8" x14ac:dyDescent="0.3">
      <c r="A211" s="3">
        <v>210</v>
      </c>
      <c r="B211" s="3" t="s">
        <v>46932</v>
      </c>
      <c r="C211" s="3">
        <v>20.329999999999998</v>
      </c>
      <c r="D211" s="3" t="s">
        <v>5</v>
      </c>
      <c r="E211" s="3">
        <v>8.1999999999999993</v>
      </c>
      <c r="F211" s="3">
        <v>3</v>
      </c>
      <c r="G211" s="3">
        <v>-34</v>
      </c>
      <c r="H211" s="3">
        <v>804.51</v>
      </c>
    </row>
    <row r="212" spans="1:8" x14ac:dyDescent="0.3">
      <c r="A212" s="3">
        <v>211</v>
      </c>
      <c r="B212" s="3" t="s">
        <v>46933</v>
      </c>
      <c r="C212" s="3">
        <v>20.329999999999998</v>
      </c>
      <c r="D212" s="3" t="s">
        <v>5</v>
      </c>
      <c r="E212" s="3">
        <v>8.1999999999999993</v>
      </c>
      <c r="F212" s="3">
        <v>3</v>
      </c>
      <c r="G212" s="3">
        <v>-34</v>
      </c>
      <c r="H212" s="3">
        <v>804.51</v>
      </c>
    </row>
    <row r="213" spans="1:8" x14ac:dyDescent="0.3">
      <c r="A213" s="3">
        <v>212</v>
      </c>
      <c r="B213" s="3" t="s">
        <v>46934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-34</v>
      </c>
      <c r="H213" s="3">
        <v>804.51</v>
      </c>
    </row>
    <row r="214" spans="1:8" x14ac:dyDescent="0.3">
      <c r="A214" s="3">
        <v>213</v>
      </c>
      <c r="B214" s="3" t="s">
        <v>46935</v>
      </c>
      <c r="C214" s="3">
        <v>20.329999999999998</v>
      </c>
      <c r="D214" s="3" t="s">
        <v>5</v>
      </c>
      <c r="E214" s="3">
        <v>8.1999999999999993</v>
      </c>
      <c r="F214" s="3">
        <v>3</v>
      </c>
      <c r="G214" s="3">
        <v>-34</v>
      </c>
      <c r="H214" s="3">
        <v>804.51</v>
      </c>
    </row>
    <row r="215" spans="1:8" x14ac:dyDescent="0.3">
      <c r="A215" s="3">
        <v>214</v>
      </c>
      <c r="B215" s="3" t="s">
        <v>46936</v>
      </c>
      <c r="C215" s="3">
        <v>20.329999999999998</v>
      </c>
      <c r="D215" s="3" t="s">
        <v>5</v>
      </c>
      <c r="E215" s="3">
        <v>8.1999999999999993</v>
      </c>
      <c r="F215" s="3">
        <v>3</v>
      </c>
      <c r="G215" s="3">
        <v>-34</v>
      </c>
      <c r="H215" s="3">
        <v>804.51</v>
      </c>
    </row>
    <row r="216" spans="1:8" x14ac:dyDescent="0.3">
      <c r="A216" s="3">
        <v>215</v>
      </c>
      <c r="B216" s="3" t="s">
        <v>46937</v>
      </c>
      <c r="C216" s="3">
        <v>20.329999999999998</v>
      </c>
      <c r="D216" s="3" t="s">
        <v>5</v>
      </c>
      <c r="E216" s="3">
        <v>8.1999999999999993</v>
      </c>
      <c r="F216" s="3">
        <v>3</v>
      </c>
      <c r="G216" s="3">
        <v>-34</v>
      </c>
      <c r="H216" s="3">
        <v>804.51</v>
      </c>
    </row>
    <row r="217" spans="1:8" x14ac:dyDescent="0.3">
      <c r="A217" s="3">
        <v>216</v>
      </c>
      <c r="B217" s="3" t="s">
        <v>46938</v>
      </c>
      <c r="C217" s="3">
        <v>20.329999999999998</v>
      </c>
      <c r="D217" s="3" t="s">
        <v>5</v>
      </c>
      <c r="E217" s="3">
        <v>8.1999999999999993</v>
      </c>
      <c r="F217" s="3">
        <v>3</v>
      </c>
      <c r="G217" s="3">
        <v>-34</v>
      </c>
      <c r="H217" s="3">
        <v>804.51</v>
      </c>
    </row>
    <row r="218" spans="1:8" x14ac:dyDescent="0.3">
      <c r="A218" s="3">
        <v>217</v>
      </c>
      <c r="B218" s="3" t="s">
        <v>46939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-34</v>
      </c>
      <c r="H218" s="3">
        <v>804.51</v>
      </c>
    </row>
    <row r="219" spans="1:8" x14ac:dyDescent="0.3">
      <c r="A219" s="3">
        <v>218</v>
      </c>
      <c r="B219" s="3" t="s">
        <v>46940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-34</v>
      </c>
      <c r="H219" s="3">
        <v>804.51</v>
      </c>
    </row>
    <row r="220" spans="1:8" x14ac:dyDescent="0.3">
      <c r="A220" s="3">
        <v>219</v>
      </c>
      <c r="B220" s="3" t="s">
        <v>46941</v>
      </c>
      <c r="C220" s="3">
        <v>20.329999999999998</v>
      </c>
      <c r="D220" s="3" t="s">
        <v>5</v>
      </c>
      <c r="E220" s="3">
        <v>8.1999999999999993</v>
      </c>
      <c r="F220" s="3">
        <v>3</v>
      </c>
      <c r="G220" s="3">
        <v>-34</v>
      </c>
      <c r="H220" s="3">
        <v>804.51</v>
      </c>
    </row>
    <row r="221" spans="1:8" x14ac:dyDescent="0.3">
      <c r="A221" s="3">
        <v>220</v>
      </c>
      <c r="B221" s="3" t="s">
        <v>46942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-34</v>
      </c>
      <c r="H221" s="3">
        <v>804.51</v>
      </c>
    </row>
    <row r="222" spans="1:8" x14ac:dyDescent="0.3">
      <c r="A222" s="3">
        <v>221</v>
      </c>
      <c r="B222" s="3" t="s">
        <v>46943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-34</v>
      </c>
      <c r="H222" s="3">
        <v>804.51</v>
      </c>
    </row>
    <row r="223" spans="1:8" x14ac:dyDescent="0.3">
      <c r="A223" s="3">
        <v>222</v>
      </c>
      <c r="B223" s="3" t="s">
        <v>46944</v>
      </c>
      <c r="C223" s="3">
        <v>20.329999999999998</v>
      </c>
      <c r="D223" s="3" t="s">
        <v>5</v>
      </c>
      <c r="E223" s="3">
        <v>8.1999999999999993</v>
      </c>
      <c r="F223" s="3">
        <v>3</v>
      </c>
      <c r="G223" s="3">
        <v>-34</v>
      </c>
      <c r="H223" s="3">
        <v>804.51</v>
      </c>
    </row>
    <row r="224" spans="1:8" x14ac:dyDescent="0.3">
      <c r="A224" s="3">
        <v>223</v>
      </c>
      <c r="B224" s="3" t="s">
        <v>46945</v>
      </c>
      <c r="C224" s="3">
        <v>20.329999999999998</v>
      </c>
      <c r="D224" s="3" t="s">
        <v>5</v>
      </c>
      <c r="E224" s="3">
        <v>8.1999999999999993</v>
      </c>
      <c r="F224" s="3">
        <v>3</v>
      </c>
      <c r="G224" s="3">
        <v>-34</v>
      </c>
      <c r="H224" s="3">
        <v>804.51</v>
      </c>
    </row>
    <row r="225" spans="1:8" x14ac:dyDescent="0.3">
      <c r="A225" s="3">
        <v>224</v>
      </c>
      <c r="B225" s="3" t="s">
        <v>46946</v>
      </c>
      <c r="C225" s="3">
        <v>20.329999999999998</v>
      </c>
      <c r="D225" s="3" t="s">
        <v>5</v>
      </c>
      <c r="E225" s="3">
        <v>8.1999999999999993</v>
      </c>
      <c r="F225" s="3">
        <v>3</v>
      </c>
      <c r="G225" s="3">
        <v>-34</v>
      </c>
      <c r="H225" s="3">
        <v>804.51</v>
      </c>
    </row>
    <row r="226" spans="1:8" x14ac:dyDescent="0.3">
      <c r="A226" s="3">
        <v>225</v>
      </c>
      <c r="B226" s="3" t="s">
        <v>46947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-34</v>
      </c>
      <c r="H226" s="3">
        <v>804.51</v>
      </c>
    </row>
    <row r="227" spans="1:8" x14ac:dyDescent="0.3">
      <c r="A227" s="3">
        <v>226</v>
      </c>
      <c r="B227" s="3" t="s">
        <v>46948</v>
      </c>
      <c r="C227" s="3">
        <v>20.329999999999998</v>
      </c>
      <c r="D227" s="3" t="s">
        <v>5</v>
      </c>
      <c r="E227" s="3">
        <v>8.1999999999999993</v>
      </c>
      <c r="F227" s="3">
        <v>3</v>
      </c>
      <c r="G227" s="3">
        <v>-34</v>
      </c>
      <c r="H227" s="3">
        <v>804.51</v>
      </c>
    </row>
    <row r="228" spans="1:8" x14ac:dyDescent="0.3">
      <c r="A228" s="3">
        <v>227</v>
      </c>
      <c r="B228" s="3" t="s">
        <v>46949</v>
      </c>
      <c r="C228" s="3">
        <v>20.329999999999998</v>
      </c>
      <c r="D228" s="3" t="s">
        <v>5</v>
      </c>
      <c r="E228" s="3">
        <v>8.1999999999999993</v>
      </c>
      <c r="F228" s="3">
        <v>3</v>
      </c>
      <c r="G228" s="3">
        <v>-34</v>
      </c>
      <c r="H228" s="3">
        <v>804.51</v>
      </c>
    </row>
    <row r="229" spans="1:8" x14ac:dyDescent="0.3">
      <c r="A229" s="3">
        <v>228</v>
      </c>
      <c r="B229" s="3" t="s">
        <v>46950</v>
      </c>
      <c r="C229" s="3">
        <v>20.329999999999998</v>
      </c>
      <c r="D229" s="3" t="s">
        <v>5</v>
      </c>
      <c r="E229" s="3">
        <v>8.1999999999999993</v>
      </c>
      <c r="F229" s="3">
        <v>3</v>
      </c>
      <c r="G229" s="3">
        <v>-34</v>
      </c>
      <c r="H229" s="3">
        <v>804.51</v>
      </c>
    </row>
    <row r="230" spans="1:8" x14ac:dyDescent="0.3">
      <c r="A230" s="3">
        <v>229</v>
      </c>
      <c r="B230" s="3" t="s">
        <v>46951</v>
      </c>
      <c r="C230" s="3">
        <v>20.329999999999998</v>
      </c>
      <c r="D230" s="3" t="s">
        <v>5</v>
      </c>
      <c r="E230" s="3">
        <v>8.1999999999999993</v>
      </c>
      <c r="F230" s="3">
        <v>3</v>
      </c>
      <c r="G230" s="3">
        <v>-34</v>
      </c>
      <c r="H230" s="3">
        <v>804.51</v>
      </c>
    </row>
    <row r="231" spans="1:8" x14ac:dyDescent="0.3">
      <c r="A231" s="3">
        <v>230</v>
      </c>
      <c r="B231" s="3" t="s">
        <v>46952</v>
      </c>
      <c r="C231" s="3">
        <v>20.329999999999998</v>
      </c>
      <c r="D231" s="3" t="s">
        <v>5</v>
      </c>
      <c r="E231" s="3">
        <v>8.1999999999999993</v>
      </c>
      <c r="F231" s="3">
        <v>3</v>
      </c>
      <c r="G231" s="3">
        <v>-34</v>
      </c>
      <c r="H231" s="3">
        <v>804.51</v>
      </c>
    </row>
    <row r="232" spans="1:8" x14ac:dyDescent="0.3">
      <c r="A232" s="3">
        <v>231</v>
      </c>
      <c r="B232" s="3" t="s">
        <v>46953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-34</v>
      </c>
      <c r="H232" s="3">
        <v>804.51</v>
      </c>
    </row>
    <row r="233" spans="1:8" x14ac:dyDescent="0.3">
      <c r="A233" s="3">
        <v>232</v>
      </c>
      <c r="B233" s="3" t="s">
        <v>46954</v>
      </c>
      <c r="C233" s="3">
        <v>20.329999999999998</v>
      </c>
      <c r="D233" s="3" t="s">
        <v>5</v>
      </c>
      <c r="E233" s="3">
        <v>8.1999999999999993</v>
      </c>
      <c r="F233" s="3">
        <v>3</v>
      </c>
      <c r="G233" s="3">
        <v>-34</v>
      </c>
      <c r="H233" s="3">
        <v>804.51</v>
      </c>
    </row>
    <row r="234" spans="1:8" x14ac:dyDescent="0.3">
      <c r="A234" s="3">
        <v>233</v>
      </c>
      <c r="B234" s="3" t="s">
        <v>46955</v>
      </c>
      <c r="C234" s="3">
        <v>20.329999999999998</v>
      </c>
      <c r="D234" s="3" t="s">
        <v>5</v>
      </c>
      <c r="E234" s="3">
        <v>8.1999999999999993</v>
      </c>
      <c r="F234" s="3">
        <v>3</v>
      </c>
      <c r="G234" s="3">
        <v>-34</v>
      </c>
      <c r="H234" s="3">
        <v>804.51</v>
      </c>
    </row>
    <row r="235" spans="1:8" x14ac:dyDescent="0.3">
      <c r="A235" s="3">
        <v>234</v>
      </c>
      <c r="B235" s="3" t="s">
        <v>46956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-34</v>
      </c>
      <c r="H235" s="3">
        <v>804.51</v>
      </c>
    </row>
    <row r="236" spans="1:8" x14ac:dyDescent="0.3">
      <c r="A236" s="3">
        <v>235</v>
      </c>
      <c r="B236" s="3" t="s">
        <v>46957</v>
      </c>
      <c r="C236" s="3">
        <v>20.329999999999998</v>
      </c>
      <c r="D236" s="3" t="s">
        <v>5</v>
      </c>
      <c r="E236" s="3">
        <v>8.1999999999999993</v>
      </c>
      <c r="F236" s="3">
        <v>3</v>
      </c>
      <c r="G236" s="3">
        <v>-34</v>
      </c>
      <c r="H236" s="3">
        <v>804.51</v>
      </c>
    </row>
    <row r="237" spans="1:8" x14ac:dyDescent="0.3">
      <c r="A237" s="3">
        <v>236</v>
      </c>
      <c r="B237" s="3" t="s">
        <v>46958</v>
      </c>
      <c r="C237" s="3">
        <v>20.329999999999998</v>
      </c>
      <c r="D237" s="3" t="s">
        <v>5</v>
      </c>
      <c r="E237" s="3">
        <v>8.1999999999999993</v>
      </c>
      <c r="F237" s="3">
        <v>3</v>
      </c>
      <c r="G237" s="3">
        <v>-34</v>
      </c>
      <c r="H237" s="3">
        <v>804.51</v>
      </c>
    </row>
    <row r="238" spans="1:8" x14ac:dyDescent="0.3">
      <c r="A238" s="3">
        <v>237</v>
      </c>
      <c r="B238" s="3" t="s">
        <v>46959</v>
      </c>
      <c r="C238" s="3">
        <v>20.329999999999998</v>
      </c>
      <c r="D238" s="3" t="s">
        <v>5</v>
      </c>
      <c r="E238" s="3">
        <v>8.1999999999999993</v>
      </c>
      <c r="F238" s="3">
        <v>3</v>
      </c>
      <c r="G238" s="3">
        <v>-34</v>
      </c>
      <c r="H238" s="3">
        <v>804.51</v>
      </c>
    </row>
    <row r="239" spans="1:8" x14ac:dyDescent="0.3">
      <c r="A239" s="3">
        <v>238</v>
      </c>
      <c r="B239" s="3" t="s">
        <v>46960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-34</v>
      </c>
      <c r="H239" s="3">
        <v>804.51</v>
      </c>
    </row>
    <row r="240" spans="1:8" x14ac:dyDescent="0.3">
      <c r="A240" s="3">
        <v>239</v>
      </c>
      <c r="B240" s="3" t="s">
        <v>46961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-34</v>
      </c>
      <c r="H240" s="3">
        <v>804.51</v>
      </c>
    </row>
    <row r="241" spans="1:8" x14ac:dyDescent="0.3">
      <c r="A241" s="3">
        <v>240</v>
      </c>
      <c r="B241" s="3" t="s">
        <v>46962</v>
      </c>
      <c r="C241" s="3">
        <v>20.34</v>
      </c>
      <c r="D241" s="3" t="s">
        <v>5</v>
      </c>
      <c r="E241" s="3">
        <v>8.1999999999999993</v>
      </c>
      <c r="F241" s="3">
        <v>3</v>
      </c>
      <c r="G241" s="3">
        <v>-34</v>
      </c>
      <c r="H241" s="3">
        <v>804.51</v>
      </c>
    </row>
    <row r="242" spans="1:8" x14ac:dyDescent="0.3">
      <c r="A242" s="3">
        <v>241</v>
      </c>
      <c r="B242" s="3" t="s">
        <v>46963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-34</v>
      </c>
      <c r="H242" s="3">
        <v>804.51</v>
      </c>
    </row>
    <row r="243" spans="1:8" x14ac:dyDescent="0.3">
      <c r="A243" s="3">
        <v>242</v>
      </c>
      <c r="B243" s="3" t="s">
        <v>46964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-34</v>
      </c>
      <c r="H243" s="3">
        <v>804.51</v>
      </c>
    </row>
    <row r="244" spans="1:8" x14ac:dyDescent="0.3">
      <c r="A244" s="3">
        <v>243</v>
      </c>
      <c r="B244" s="3" t="s">
        <v>46965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-34</v>
      </c>
      <c r="H244" s="3">
        <v>804.51</v>
      </c>
    </row>
    <row r="245" spans="1:8" x14ac:dyDescent="0.3">
      <c r="A245" s="3">
        <v>244</v>
      </c>
      <c r="B245" s="3" t="s">
        <v>46966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-34</v>
      </c>
      <c r="H245" s="3">
        <v>804.51</v>
      </c>
    </row>
    <row r="246" spans="1:8" x14ac:dyDescent="0.3">
      <c r="A246" s="3">
        <v>245</v>
      </c>
      <c r="B246" s="3" t="s">
        <v>46967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-34</v>
      </c>
      <c r="H246" s="3">
        <v>804.51</v>
      </c>
    </row>
    <row r="247" spans="1:8" x14ac:dyDescent="0.3">
      <c r="A247" s="3">
        <v>246</v>
      </c>
      <c r="B247" s="3" t="s">
        <v>46968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-34</v>
      </c>
      <c r="H247" s="3">
        <v>804.51</v>
      </c>
    </row>
    <row r="248" spans="1:8" x14ac:dyDescent="0.3">
      <c r="A248" s="3">
        <v>247</v>
      </c>
      <c r="B248" s="3" t="s">
        <v>46969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-34</v>
      </c>
      <c r="H248" s="3">
        <v>804.51</v>
      </c>
    </row>
    <row r="249" spans="1:8" x14ac:dyDescent="0.3">
      <c r="A249" s="3">
        <v>248</v>
      </c>
      <c r="B249" s="3" t="s">
        <v>46970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-34</v>
      </c>
      <c r="H249" s="3">
        <v>804.51</v>
      </c>
    </row>
    <row r="250" spans="1:8" x14ac:dyDescent="0.3">
      <c r="A250" s="3">
        <v>249</v>
      </c>
      <c r="B250" s="3" t="s">
        <v>46971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-34</v>
      </c>
      <c r="H250" s="3">
        <v>804.51</v>
      </c>
    </row>
    <row r="251" spans="1:8" x14ac:dyDescent="0.3">
      <c r="A251" s="3">
        <v>250</v>
      </c>
      <c r="B251" s="3" t="s">
        <v>46972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-34</v>
      </c>
      <c r="H251" s="3">
        <v>804.51</v>
      </c>
    </row>
    <row r="252" spans="1:8" x14ac:dyDescent="0.3">
      <c r="A252" s="3">
        <v>251</v>
      </c>
      <c r="B252" s="3" t="s">
        <v>46973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-34</v>
      </c>
      <c r="H252" s="3">
        <v>804.51</v>
      </c>
    </row>
    <row r="253" spans="1:8" x14ac:dyDescent="0.3">
      <c r="A253" s="3">
        <v>252</v>
      </c>
      <c r="B253" s="3" t="s">
        <v>46974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-34</v>
      </c>
      <c r="H253" s="3">
        <v>804.51</v>
      </c>
    </row>
    <row r="254" spans="1:8" x14ac:dyDescent="0.3">
      <c r="A254" s="3">
        <v>253</v>
      </c>
      <c r="B254" s="3" t="s">
        <v>46975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-34</v>
      </c>
      <c r="H254" s="3">
        <v>804.51</v>
      </c>
    </row>
    <row r="255" spans="1:8" x14ac:dyDescent="0.3">
      <c r="A255" s="3">
        <v>254</v>
      </c>
      <c r="B255" s="3" t="s">
        <v>46976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-34</v>
      </c>
      <c r="H255" s="3">
        <v>804.51</v>
      </c>
    </row>
    <row r="256" spans="1:8" x14ac:dyDescent="0.3">
      <c r="A256" s="3">
        <v>255</v>
      </c>
      <c r="B256" s="3" t="s">
        <v>46977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-34</v>
      </c>
      <c r="H256" s="3">
        <v>804.51</v>
      </c>
    </row>
    <row r="257" spans="1:8" x14ac:dyDescent="0.3">
      <c r="A257" s="3">
        <v>256</v>
      </c>
      <c r="B257" s="3" t="s">
        <v>46978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46979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46980</v>
      </c>
      <c r="C259" s="3">
        <v>20.350000000000001</v>
      </c>
      <c r="D259" s="3" t="s">
        <v>5</v>
      </c>
      <c r="E259" s="3">
        <v>8.1999999999999993</v>
      </c>
      <c r="F259" s="3">
        <v>3</v>
      </c>
      <c r="G259" s="3">
        <v>-34</v>
      </c>
      <c r="H259" s="3">
        <v>804.51</v>
      </c>
    </row>
    <row r="260" spans="1:8" x14ac:dyDescent="0.3">
      <c r="A260" s="3">
        <v>259</v>
      </c>
      <c r="B260" s="3" t="s">
        <v>46981</v>
      </c>
      <c r="C260" s="3">
        <v>20.350000000000001</v>
      </c>
      <c r="D260" s="3" t="s">
        <v>5</v>
      </c>
      <c r="E260" s="3">
        <v>8.1999999999999993</v>
      </c>
      <c r="F260" s="3">
        <v>3</v>
      </c>
      <c r="G260" s="3">
        <v>-34</v>
      </c>
      <c r="H260" s="3">
        <v>804.51</v>
      </c>
    </row>
    <row r="261" spans="1:8" x14ac:dyDescent="0.3">
      <c r="A261" s="3">
        <v>260</v>
      </c>
      <c r="B261" s="3" t="s">
        <v>46982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-34</v>
      </c>
      <c r="H261" s="3">
        <v>804.51</v>
      </c>
    </row>
    <row r="262" spans="1:8" x14ac:dyDescent="0.3">
      <c r="A262" s="3">
        <v>261</v>
      </c>
      <c r="B262" s="3" t="s">
        <v>46983</v>
      </c>
      <c r="C262" s="3">
        <v>20.350000000000001</v>
      </c>
      <c r="D262" s="3" t="s">
        <v>5</v>
      </c>
      <c r="E262" s="3">
        <v>8.1999999999999993</v>
      </c>
      <c r="F262" s="3">
        <v>3</v>
      </c>
      <c r="G262" s="3">
        <v>-34</v>
      </c>
      <c r="H262" s="3">
        <v>804.51</v>
      </c>
    </row>
    <row r="263" spans="1:8" x14ac:dyDescent="0.3">
      <c r="A263" s="3">
        <v>262</v>
      </c>
      <c r="B263" s="3" t="s">
        <v>46984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-34</v>
      </c>
      <c r="H263" s="3">
        <v>804.51</v>
      </c>
    </row>
    <row r="264" spans="1:8" x14ac:dyDescent="0.3">
      <c r="A264" s="3">
        <v>263</v>
      </c>
      <c r="B264" s="3" t="s">
        <v>46985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-34</v>
      </c>
      <c r="H264" s="3">
        <v>804.51</v>
      </c>
    </row>
    <row r="265" spans="1:8" x14ac:dyDescent="0.3">
      <c r="A265" s="3">
        <v>264</v>
      </c>
      <c r="B265" s="3" t="s">
        <v>46986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-34</v>
      </c>
      <c r="H265" s="3">
        <v>804.51</v>
      </c>
    </row>
    <row r="266" spans="1:8" x14ac:dyDescent="0.3">
      <c r="A266" s="3">
        <v>265</v>
      </c>
      <c r="B266" s="3" t="s">
        <v>46987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-34</v>
      </c>
      <c r="H266" s="3">
        <v>804.51</v>
      </c>
    </row>
    <row r="267" spans="1:8" x14ac:dyDescent="0.3">
      <c r="A267" s="3">
        <v>266</v>
      </c>
      <c r="B267" s="3" t="s">
        <v>46988</v>
      </c>
      <c r="C267" s="3">
        <v>20.350000000000001</v>
      </c>
      <c r="D267" s="3" t="s">
        <v>5</v>
      </c>
      <c r="E267" s="3">
        <v>8.1999999999999993</v>
      </c>
      <c r="F267" s="3">
        <v>3</v>
      </c>
      <c r="G267" s="3">
        <v>-34</v>
      </c>
      <c r="H267" s="3">
        <v>804.51</v>
      </c>
    </row>
    <row r="268" spans="1:8" x14ac:dyDescent="0.3">
      <c r="A268" s="3">
        <v>267</v>
      </c>
      <c r="B268" s="3" t="s">
        <v>46989</v>
      </c>
      <c r="C268" s="3">
        <v>20.350000000000001</v>
      </c>
      <c r="D268" s="3" t="s">
        <v>5</v>
      </c>
      <c r="E268" s="3">
        <v>8.1999999999999993</v>
      </c>
      <c r="F268" s="3">
        <v>3</v>
      </c>
      <c r="G268" s="3">
        <v>-34</v>
      </c>
      <c r="H268" s="3">
        <v>804.51</v>
      </c>
    </row>
    <row r="269" spans="1:8" x14ac:dyDescent="0.3">
      <c r="A269" s="3">
        <v>268</v>
      </c>
      <c r="B269" s="3" t="s">
        <v>46990</v>
      </c>
      <c r="C269" s="3">
        <v>20.350000000000001</v>
      </c>
      <c r="D269" s="3" t="s">
        <v>5</v>
      </c>
      <c r="E269" s="3">
        <v>8.1999999999999993</v>
      </c>
      <c r="F269" s="3">
        <v>3</v>
      </c>
      <c r="G269" s="3">
        <v>-34</v>
      </c>
      <c r="H269" s="3">
        <v>804.51</v>
      </c>
    </row>
    <row r="270" spans="1:8" x14ac:dyDescent="0.3">
      <c r="A270" s="3">
        <v>269</v>
      </c>
      <c r="B270" s="3" t="s">
        <v>46991</v>
      </c>
      <c r="C270" s="3">
        <v>20.350000000000001</v>
      </c>
      <c r="D270" s="3" t="s">
        <v>5</v>
      </c>
      <c r="E270" s="3">
        <v>8.1999999999999993</v>
      </c>
      <c r="F270" s="3">
        <v>3</v>
      </c>
      <c r="G270" s="3">
        <v>-34</v>
      </c>
      <c r="H270" s="3">
        <v>804.51</v>
      </c>
    </row>
    <row r="271" spans="1:8" x14ac:dyDescent="0.3">
      <c r="A271" s="3">
        <v>270</v>
      </c>
      <c r="B271" s="3" t="s">
        <v>46992</v>
      </c>
      <c r="C271" s="3">
        <v>20.350000000000001</v>
      </c>
      <c r="D271" s="3" t="s">
        <v>5</v>
      </c>
      <c r="E271" s="3">
        <v>8.1999999999999993</v>
      </c>
      <c r="F271" s="3">
        <v>3</v>
      </c>
      <c r="G271" s="3">
        <v>-34</v>
      </c>
      <c r="H271" s="3">
        <v>804.51</v>
      </c>
    </row>
    <row r="272" spans="1:8" x14ac:dyDescent="0.3">
      <c r="A272" s="3">
        <v>271</v>
      </c>
      <c r="B272" s="3" t="s">
        <v>46993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-34</v>
      </c>
      <c r="H272" s="3">
        <v>804.51</v>
      </c>
    </row>
    <row r="273" spans="1:8" x14ac:dyDescent="0.3">
      <c r="A273" s="3">
        <v>272</v>
      </c>
      <c r="B273" s="3" t="s">
        <v>46994</v>
      </c>
      <c r="C273" s="3">
        <v>20.34</v>
      </c>
      <c r="D273" s="3" t="s">
        <v>5</v>
      </c>
      <c r="E273" s="3">
        <v>8.1999999999999993</v>
      </c>
      <c r="F273" s="3">
        <v>3</v>
      </c>
      <c r="G273" s="3">
        <v>-34</v>
      </c>
      <c r="H273" s="3">
        <v>804.51</v>
      </c>
    </row>
    <row r="274" spans="1:8" x14ac:dyDescent="0.3">
      <c r="A274" s="3">
        <v>273</v>
      </c>
      <c r="B274" s="3" t="s">
        <v>46995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-34</v>
      </c>
      <c r="H274" s="3">
        <v>804.51</v>
      </c>
    </row>
    <row r="275" spans="1:8" x14ac:dyDescent="0.3">
      <c r="A275" s="3">
        <v>274</v>
      </c>
      <c r="B275" s="3" t="s">
        <v>46996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-34</v>
      </c>
      <c r="H275" s="3">
        <v>804.51</v>
      </c>
    </row>
    <row r="276" spans="1:8" x14ac:dyDescent="0.3">
      <c r="A276" s="3">
        <v>275</v>
      </c>
      <c r="B276" s="3" t="s">
        <v>46997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-34</v>
      </c>
      <c r="H276" s="3">
        <v>804.51</v>
      </c>
    </row>
    <row r="277" spans="1:8" x14ac:dyDescent="0.3">
      <c r="A277" s="3">
        <v>276</v>
      </c>
      <c r="B277" s="3" t="s">
        <v>46998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-34</v>
      </c>
      <c r="H277" s="3">
        <v>804.51</v>
      </c>
    </row>
    <row r="278" spans="1:8" x14ac:dyDescent="0.3">
      <c r="A278" s="3">
        <v>277</v>
      </c>
      <c r="B278" s="3" t="s">
        <v>46999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-34</v>
      </c>
      <c r="H278" s="3">
        <v>804.51</v>
      </c>
    </row>
    <row r="279" spans="1:8" x14ac:dyDescent="0.3">
      <c r="A279" s="3">
        <v>278</v>
      </c>
      <c r="B279" s="3" t="s">
        <v>47000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-34</v>
      </c>
      <c r="H279" s="3">
        <v>804.51</v>
      </c>
    </row>
    <row r="280" spans="1:8" x14ac:dyDescent="0.3">
      <c r="A280" s="3">
        <v>279</v>
      </c>
      <c r="B280" s="3" t="s">
        <v>47001</v>
      </c>
      <c r="C280" s="3">
        <v>20.350000000000001</v>
      </c>
      <c r="D280" s="3" t="s">
        <v>5</v>
      </c>
      <c r="E280" s="3">
        <v>8.1999999999999993</v>
      </c>
      <c r="F280" s="3">
        <v>3</v>
      </c>
      <c r="G280" s="3">
        <v>-34</v>
      </c>
      <c r="H280" s="3">
        <v>804.51</v>
      </c>
    </row>
    <row r="281" spans="1:8" x14ac:dyDescent="0.3">
      <c r="A281" s="3">
        <v>280</v>
      </c>
      <c r="B281" s="3" t="s">
        <v>47002</v>
      </c>
      <c r="C281" s="3">
        <v>20.350000000000001</v>
      </c>
      <c r="D281" s="3" t="s">
        <v>5</v>
      </c>
      <c r="E281" s="3">
        <v>8.1999999999999993</v>
      </c>
      <c r="F281" s="3">
        <v>3</v>
      </c>
      <c r="G281" s="3">
        <v>-34</v>
      </c>
      <c r="H281" s="3">
        <v>804.51</v>
      </c>
    </row>
    <row r="282" spans="1:8" x14ac:dyDescent="0.3">
      <c r="A282" s="3">
        <v>281</v>
      </c>
      <c r="B282" s="3" t="s">
        <v>47003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-34</v>
      </c>
      <c r="H282" s="3">
        <v>804.51</v>
      </c>
    </row>
    <row r="283" spans="1:8" x14ac:dyDescent="0.3">
      <c r="A283" s="3">
        <v>282</v>
      </c>
      <c r="B283" s="3" t="s">
        <v>47004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-34</v>
      </c>
      <c r="H283" s="3">
        <v>804.51</v>
      </c>
    </row>
    <row r="284" spans="1:8" x14ac:dyDescent="0.3">
      <c r="A284" s="3">
        <v>283</v>
      </c>
      <c r="B284" s="3" t="s">
        <v>47005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-34</v>
      </c>
      <c r="H284" s="3">
        <v>804.51</v>
      </c>
    </row>
    <row r="285" spans="1:8" x14ac:dyDescent="0.3">
      <c r="A285" s="3">
        <v>284</v>
      </c>
      <c r="B285" s="3" t="s">
        <v>47006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-34</v>
      </c>
      <c r="H285" s="3">
        <v>804.51</v>
      </c>
    </row>
    <row r="286" spans="1:8" x14ac:dyDescent="0.3">
      <c r="A286" s="3">
        <v>285</v>
      </c>
      <c r="B286" s="3" t="s">
        <v>47007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-34</v>
      </c>
      <c r="H286" s="3">
        <v>804.51</v>
      </c>
    </row>
    <row r="287" spans="1:8" x14ac:dyDescent="0.3">
      <c r="A287" s="3">
        <v>286</v>
      </c>
      <c r="B287" s="3" t="s">
        <v>47008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-34</v>
      </c>
      <c r="H287" s="3">
        <v>804.51</v>
      </c>
    </row>
    <row r="288" spans="1:8" x14ac:dyDescent="0.3">
      <c r="A288" s="3">
        <v>287</v>
      </c>
      <c r="B288" s="3" t="s">
        <v>47009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-34</v>
      </c>
      <c r="H288" s="3">
        <v>804.51</v>
      </c>
    </row>
    <row r="289" spans="1:8" x14ac:dyDescent="0.3">
      <c r="A289" s="3">
        <v>288</v>
      </c>
      <c r="B289" s="3" t="s">
        <v>47010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-34</v>
      </c>
      <c r="H289" s="3">
        <v>804.51</v>
      </c>
    </row>
    <row r="290" spans="1:8" x14ac:dyDescent="0.3">
      <c r="A290" s="3">
        <v>289</v>
      </c>
      <c r="B290" s="3" t="s">
        <v>47011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-34</v>
      </c>
      <c r="H290" s="3">
        <v>804.51</v>
      </c>
    </row>
    <row r="291" spans="1:8" x14ac:dyDescent="0.3">
      <c r="A291" s="3">
        <v>290</v>
      </c>
      <c r="B291" s="3" t="s">
        <v>47012</v>
      </c>
      <c r="C291" s="3">
        <v>20.34</v>
      </c>
      <c r="D291" s="3" t="s">
        <v>5</v>
      </c>
      <c r="E291" s="3">
        <v>8.1999999999999993</v>
      </c>
      <c r="F291" s="3">
        <v>3</v>
      </c>
      <c r="G291" s="3">
        <v>-34</v>
      </c>
      <c r="H291" s="3">
        <v>804.51</v>
      </c>
    </row>
    <row r="292" spans="1:8" x14ac:dyDescent="0.3">
      <c r="A292" s="3">
        <v>291</v>
      </c>
      <c r="B292" s="3" t="s">
        <v>47013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-34</v>
      </c>
      <c r="H292" s="3">
        <v>804.51</v>
      </c>
    </row>
    <row r="293" spans="1:8" x14ac:dyDescent="0.3">
      <c r="A293" s="3">
        <v>292</v>
      </c>
      <c r="B293" s="3" t="s">
        <v>47014</v>
      </c>
      <c r="C293" s="3">
        <v>20.34</v>
      </c>
      <c r="D293" s="3" t="s">
        <v>5</v>
      </c>
      <c r="E293" s="3">
        <v>8.1999999999999993</v>
      </c>
      <c r="F293" s="3">
        <v>3</v>
      </c>
      <c r="G293" s="3">
        <v>-34</v>
      </c>
      <c r="H293" s="3">
        <v>804.51</v>
      </c>
    </row>
    <row r="294" spans="1:8" x14ac:dyDescent="0.3">
      <c r="A294" s="3">
        <v>293</v>
      </c>
      <c r="B294" s="3" t="s">
        <v>47015</v>
      </c>
      <c r="C294" s="3">
        <v>20.34</v>
      </c>
      <c r="D294" s="3" t="s">
        <v>5</v>
      </c>
      <c r="E294" s="3">
        <v>8.1999999999999993</v>
      </c>
      <c r="F294" s="3">
        <v>3</v>
      </c>
      <c r="G294" s="3">
        <v>-34</v>
      </c>
      <c r="H294" s="3">
        <v>804.51</v>
      </c>
    </row>
    <row r="295" spans="1:8" x14ac:dyDescent="0.3">
      <c r="A295" s="3">
        <v>294</v>
      </c>
      <c r="B295" s="3" t="s">
        <v>47016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-34</v>
      </c>
      <c r="H295" s="3">
        <v>804.51</v>
      </c>
    </row>
    <row r="296" spans="1:8" x14ac:dyDescent="0.3">
      <c r="A296" s="3">
        <v>295</v>
      </c>
      <c r="B296" s="3" t="s">
        <v>47017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-34</v>
      </c>
      <c r="H296" s="3">
        <v>804.51</v>
      </c>
    </row>
    <row r="297" spans="1:8" x14ac:dyDescent="0.3">
      <c r="A297" s="3">
        <v>296</v>
      </c>
      <c r="B297" s="3" t="s">
        <v>47018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-34</v>
      </c>
      <c r="H297" s="3">
        <v>804.51</v>
      </c>
    </row>
    <row r="298" spans="1:8" x14ac:dyDescent="0.3">
      <c r="A298" s="3">
        <v>297</v>
      </c>
      <c r="B298" s="3" t="s">
        <v>47019</v>
      </c>
      <c r="C298" s="3">
        <v>20.350000000000001</v>
      </c>
      <c r="D298" s="3" t="s">
        <v>5</v>
      </c>
      <c r="E298" s="3">
        <v>8.1999999999999993</v>
      </c>
      <c r="F298" s="3">
        <v>3</v>
      </c>
      <c r="G298" s="3">
        <v>-34</v>
      </c>
      <c r="H298" s="3">
        <v>804.51</v>
      </c>
    </row>
    <row r="299" spans="1:8" x14ac:dyDescent="0.3">
      <c r="A299" s="3">
        <v>298</v>
      </c>
      <c r="B299" s="3" t="s">
        <v>47020</v>
      </c>
      <c r="C299" s="3">
        <v>20.350000000000001</v>
      </c>
      <c r="D299" s="3" t="s">
        <v>5</v>
      </c>
      <c r="E299" s="3">
        <v>8.1999999999999993</v>
      </c>
      <c r="F299" s="3">
        <v>3</v>
      </c>
      <c r="G299" s="3">
        <v>-34</v>
      </c>
      <c r="H299" s="3">
        <v>804.51</v>
      </c>
    </row>
    <row r="300" spans="1:8" x14ac:dyDescent="0.3">
      <c r="A300" s="3">
        <v>299</v>
      </c>
      <c r="B300" s="3" t="s">
        <v>47021</v>
      </c>
      <c r="C300" s="3">
        <v>20.350000000000001</v>
      </c>
      <c r="D300" s="3" t="s">
        <v>5</v>
      </c>
      <c r="E300" s="3">
        <v>8.1999999999999993</v>
      </c>
      <c r="F300" s="3">
        <v>3</v>
      </c>
      <c r="G300" s="3">
        <v>-34</v>
      </c>
      <c r="H300" s="3">
        <v>804.51</v>
      </c>
    </row>
    <row r="301" spans="1:8" x14ac:dyDescent="0.3">
      <c r="A301" s="3">
        <v>300</v>
      </c>
      <c r="B301" s="3" t="s">
        <v>47022</v>
      </c>
      <c r="C301" s="3">
        <v>20.350000000000001</v>
      </c>
      <c r="D301" s="3" t="s">
        <v>5</v>
      </c>
      <c r="E301" s="3">
        <v>8.1999999999999993</v>
      </c>
      <c r="F301" s="3">
        <v>3</v>
      </c>
      <c r="G301" s="3">
        <v>-34</v>
      </c>
      <c r="H301" s="3">
        <v>804.51</v>
      </c>
    </row>
    <row r="302" spans="1:8" x14ac:dyDescent="0.3">
      <c r="A302" s="3">
        <v>301</v>
      </c>
      <c r="B302" s="3" t="s">
        <v>47023</v>
      </c>
      <c r="C302" s="3">
        <v>20.34</v>
      </c>
      <c r="D302" s="3" t="s">
        <v>5</v>
      </c>
      <c r="E302" s="3">
        <v>8.1999999999999993</v>
      </c>
      <c r="F302" s="3">
        <v>3</v>
      </c>
      <c r="G302" s="3">
        <v>-34</v>
      </c>
      <c r="H302" s="3">
        <v>804.51</v>
      </c>
    </row>
    <row r="303" spans="1:8" x14ac:dyDescent="0.3">
      <c r="A303" s="3">
        <v>302</v>
      </c>
      <c r="B303" s="3" t="s">
        <v>47024</v>
      </c>
      <c r="C303" s="3">
        <v>20.350000000000001</v>
      </c>
      <c r="D303" s="3" t="s">
        <v>5</v>
      </c>
      <c r="E303" s="3">
        <v>8.1999999999999993</v>
      </c>
      <c r="F303" s="3">
        <v>3</v>
      </c>
      <c r="G303" s="3">
        <v>-34</v>
      </c>
      <c r="H303" s="3">
        <v>804.51</v>
      </c>
    </row>
    <row r="304" spans="1:8" x14ac:dyDescent="0.3">
      <c r="A304" s="3">
        <v>303</v>
      </c>
      <c r="B304" s="3" t="s">
        <v>47025</v>
      </c>
      <c r="C304" s="3">
        <v>20.350000000000001</v>
      </c>
      <c r="D304" s="3" t="s">
        <v>5</v>
      </c>
      <c r="E304" s="3">
        <v>8.1999999999999993</v>
      </c>
      <c r="F304" s="3">
        <v>3</v>
      </c>
      <c r="G304" s="3">
        <v>-34</v>
      </c>
      <c r="H304" s="3">
        <v>804.51</v>
      </c>
    </row>
    <row r="305" spans="1:8" x14ac:dyDescent="0.3">
      <c r="A305" s="3">
        <v>304</v>
      </c>
      <c r="B305" s="3" t="s">
        <v>47026</v>
      </c>
      <c r="C305" s="3">
        <v>20.34</v>
      </c>
      <c r="D305" s="3" t="s">
        <v>5</v>
      </c>
      <c r="E305" s="3">
        <v>8.1999999999999993</v>
      </c>
      <c r="F305" s="3">
        <v>3</v>
      </c>
      <c r="G305" s="3">
        <v>-32</v>
      </c>
      <c r="H305" s="3">
        <v>804.51</v>
      </c>
    </row>
    <row r="306" spans="1:8" x14ac:dyDescent="0.3">
      <c r="A306" s="3">
        <v>305</v>
      </c>
      <c r="B306" s="3" t="s">
        <v>47027</v>
      </c>
      <c r="C306" s="3">
        <v>20.350000000000001</v>
      </c>
      <c r="D306" s="3" t="s">
        <v>5</v>
      </c>
      <c r="E306" s="3">
        <v>8.1999999999999993</v>
      </c>
      <c r="F306" s="3">
        <v>3</v>
      </c>
      <c r="G306" s="3">
        <v>-34</v>
      </c>
      <c r="H306" s="3">
        <v>804.51</v>
      </c>
    </row>
    <row r="307" spans="1:8" x14ac:dyDescent="0.3">
      <c r="A307" s="3">
        <v>306</v>
      </c>
      <c r="B307" s="3" t="s">
        <v>47028</v>
      </c>
      <c r="C307" s="3">
        <v>20.350000000000001</v>
      </c>
      <c r="D307" s="3" t="s">
        <v>5</v>
      </c>
      <c r="E307" s="3">
        <v>8.1999999999999993</v>
      </c>
      <c r="F307" s="3">
        <v>3</v>
      </c>
      <c r="G307" s="3">
        <v>-34</v>
      </c>
      <c r="H307" s="3">
        <v>804.51</v>
      </c>
    </row>
    <row r="308" spans="1:8" x14ac:dyDescent="0.3">
      <c r="A308" s="3">
        <v>307</v>
      </c>
      <c r="B308" s="3" t="s">
        <v>47029</v>
      </c>
      <c r="C308" s="3">
        <v>20.350000000000001</v>
      </c>
      <c r="D308" s="3" t="s">
        <v>5</v>
      </c>
      <c r="E308" s="3">
        <v>8.1999999999999993</v>
      </c>
      <c r="F308" s="3">
        <v>3</v>
      </c>
      <c r="G308" s="3">
        <v>-34</v>
      </c>
      <c r="H308" s="3">
        <v>804.51</v>
      </c>
    </row>
    <row r="309" spans="1:8" x14ac:dyDescent="0.3">
      <c r="A309" s="3">
        <v>308</v>
      </c>
      <c r="B309" s="3" t="s">
        <v>47030</v>
      </c>
      <c r="C309" s="3">
        <v>20.350000000000001</v>
      </c>
      <c r="D309" s="3" t="s">
        <v>5</v>
      </c>
      <c r="E309" s="3">
        <v>8.1999999999999993</v>
      </c>
      <c r="F309" s="3">
        <v>3</v>
      </c>
      <c r="G309" s="3">
        <v>-34</v>
      </c>
      <c r="H309" s="3">
        <v>804.51</v>
      </c>
    </row>
    <row r="310" spans="1:8" x14ac:dyDescent="0.3">
      <c r="A310" s="3">
        <v>309</v>
      </c>
      <c r="B310" s="3" t="s">
        <v>47031</v>
      </c>
      <c r="C310" s="3">
        <v>20.350000000000001</v>
      </c>
      <c r="D310" s="3" t="s">
        <v>5</v>
      </c>
      <c r="E310" s="3">
        <v>8.1999999999999993</v>
      </c>
      <c r="F310" s="3">
        <v>3</v>
      </c>
      <c r="G310" s="3">
        <v>-34</v>
      </c>
      <c r="H310" s="3">
        <v>804.51</v>
      </c>
    </row>
    <row r="311" spans="1:8" x14ac:dyDescent="0.3">
      <c r="A311" s="3">
        <v>310</v>
      </c>
      <c r="B311" s="3" t="s">
        <v>47032</v>
      </c>
      <c r="C311" s="3">
        <v>20.350000000000001</v>
      </c>
      <c r="D311" s="3" t="s">
        <v>5</v>
      </c>
      <c r="E311" s="3">
        <v>8.1999999999999993</v>
      </c>
      <c r="F311" s="3">
        <v>3</v>
      </c>
      <c r="G311" s="3">
        <v>-34</v>
      </c>
      <c r="H311" s="3">
        <v>804.51</v>
      </c>
    </row>
    <row r="312" spans="1:8" x14ac:dyDescent="0.3">
      <c r="A312" s="3">
        <v>311</v>
      </c>
      <c r="B312" s="3" t="s">
        <v>47033</v>
      </c>
      <c r="C312" s="3">
        <v>20.350000000000001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47034</v>
      </c>
      <c r="C313" s="3">
        <v>20.350000000000001</v>
      </c>
      <c r="D313" s="3" t="s">
        <v>5</v>
      </c>
      <c r="E313" s="3">
        <v>8.1999999999999993</v>
      </c>
      <c r="F313" s="3">
        <v>3</v>
      </c>
      <c r="G313" s="3">
        <v>-34</v>
      </c>
      <c r="H313" s="3">
        <v>804.51</v>
      </c>
    </row>
    <row r="314" spans="1:8" x14ac:dyDescent="0.3">
      <c r="A314" s="3">
        <v>313</v>
      </c>
      <c r="B314" s="3" t="s">
        <v>47035</v>
      </c>
      <c r="C314" s="3">
        <v>20.350000000000001</v>
      </c>
      <c r="D314" s="3" t="s">
        <v>5</v>
      </c>
      <c r="E314" s="3">
        <v>8.1999999999999993</v>
      </c>
      <c r="F314" s="3">
        <v>3</v>
      </c>
      <c r="G314" s="3">
        <v>-34</v>
      </c>
      <c r="H314" s="3">
        <v>804.51</v>
      </c>
    </row>
    <row r="315" spans="1:8" x14ac:dyDescent="0.3">
      <c r="A315" s="3">
        <v>314</v>
      </c>
      <c r="B315" s="3" t="s">
        <v>47036</v>
      </c>
      <c r="C315" s="3">
        <v>20.350000000000001</v>
      </c>
      <c r="D315" s="3" t="s">
        <v>5</v>
      </c>
      <c r="E315" s="3">
        <v>8.1999999999999993</v>
      </c>
      <c r="F315" s="3">
        <v>3</v>
      </c>
      <c r="G315" s="3">
        <v>-34</v>
      </c>
      <c r="H315" s="3">
        <v>804.51</v>
      </c>
    </row>
    <row r="316" spans="1:8" x14ac:dyDescent="0.3">
      <c r="A316" s="3">
        <v>315</v>
      </c>
      <c r="B316" s="3" t="s">
        <v>47037</v>
      </c>
      <c r="C316" s="3">
        <v>20.350000000000001</v>
      </c>
      <c r="D316" s="3" t="s">
        <v>5</v>
      </c>
      <c r="E316" s="3">
        <v>8.1999999999999993</v>
      </c>
      <c r="F316" s="3">
        <v>3</v>
      </c>
      <c r="G316" s="3">
        <v>-34</v>
      </c>
      <c r="H316" s="3">
        <v>804.51</v>
      </c>
    </row>
    <row r="317" spans="1:8" x14ac:dyDescent="0.3">
      <c r="A317" s="3">
        <v>316</v>
      </c>
      <c r="B317" s="3" t="s">
        <v>47038</v>
      </c>
      <c r="C317" s="3">
        <v>20.350000000000001</v>
      </c>
      <c r="D317" s="3" t="s">
        <v>5</v>
      </c>
      <c r="E317" s="3">
        <v>8.1999999999999993</v>
      </c>
      <c r="F317" s="3">
        <v>3</v>
      </c>
      <c r="G317" s="3">
        <v>-34</v>
      </c>
      <c r="H317" s="3">
        <v>804.51</v>
      </c>
    </row>
    <row r="318" spans="1:8" x14ac:dyDescent="0.3">
      <c r="A318" s="3">
        <v>317</v>
      </c>
      <c r="B318" s="3" t="s">
        <v>47039</v>
      </c>
      <c r="C318" s="3">
        <v>20.350000000000001</v>
      </c>
      <c r="D318" s="3" t="s">
        <v>5</v>
      </c>
      <c r="E318" s="3">
        <v>8.1999999999999993</v>
      </c>
      <c r="F318" s="3">
        <v>3</v>
      </c>
      <c r="G318" s="3">
        <v>-34</v>
      </c>
      <c r="H318" s="3">
        <v>804.51</v>
      </c>
    </row>
    <row r="319" spans="1:8" x14ac:dyDescent="0.3">
      <c r="A319" s="3">
        <v>318</v>
      </c>
      <c r="B319" s="3" t="s">
        <v>47040</v>
      </c>
      <c r="C319" s="3">
        <v>20.350000000000001</v>
      </c>
      <c r="D319" s="3" t="s">
        <v>5</v>
      </c>
      <c r="E319" s="3">
        <v>8.1999999999999993</v>
      </c>
      <c r="F319" s="3">
        <v>3</v>
      </c>
      <c r="G319" s="3">
        <v>-34</v>
      </c>
      <c r="H319" s="3">
        <v>804.51</v>
      </c>
    </row>
    <row r="320" spans="1:8" x14ac:dyDescent="0.3">
      <c r="A320" s="3">
        <v>319</v>
      </c>
      <c r="B320" s="3" t="s">
        <v>47041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-34</v>
      </c>
      <c r="H320" s="3">
        <v>804.51</v>
      </c>
    </row>
    <row r="321" spans="1:8" x14ac:dyDescent="0.3">
      <c r="A321" s="3">
        <v>320</v>
      </c>
      <c r="B321" s="3" t="s">
        <v>47042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-34</v>
      </c>
      <c r="H321" s="3">
        <v>804.51</v>
      </c>
    </row>
    <row r="322" spans="1:8" x14ac:dyDescent="0.3">
      <c r="A322" s="3">
        <v>321</v>
      </c>
      <c r="B322" s="3" t="s">
        <v>47043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-34</v>
      </c>
      <c r="H322" s="3">
        <v>804.51</v>
      </c>
    </row>
    <row r="323" spans="1:8" x14ac:dyDescent="0.3">
      <c r="A323" s="3">
        <v>322</v>
      </c>
      <c r="B323" s="3" t="s">
        <v>47044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-34</v>
      </c>
      <c r="H323" s="3">
        <v>804.51</v>
      </c>
    </row>
    <row r="324" spans="1:8" x14ac:dyDescent="0.3">
      <c r="A324" s="3">
        <v>323</v>
      </c>
      <c r="B324" s="3" t="s">
        <v>47045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-34</v>
      </c>
      <c r="H324" s="3">
        <v>804.51</v>
      </c>
    </row>
    <row r="325" spans="1:8" x14ac:dyDescent="0.3">
      <c r="A325" s="3">
        <v>324</v>
      </c>
      <c r="B325" s="3" t="s">
        <v>47046</v>
      </c>
      <c r="C325" s="3">
        <v>20.36</v>
      </c>
      <c r="D325" s="3" t="s">
        <v>5</v>
      </c>
      <c r="E325" s="3">
        <v>8.1999999999999993</v>
      </c>
      <c r="F325" s="3">
        <v>3</v>
      </c>
      <c r="G325" s="3">
        <v>-34</v>
      </c>
      <c r="H325" s="3">
        <v>804.51</v>
      </c>
    </row>
    <row r="326" spans="1:8" x14ac:dyDescent="0.3">
      <c r="A326" s="3">
        <v>325</v>
      </c>
      <c r="B326" s="3" t="s">
        <v>47047</v>
      </c>
      <c r="C326" s="3">
        <v>20.36</v>
      </c>
      <c r="D326" s="3" t="s">
        <v>5</v>
      </c>
      <c r="E326" s="3">
        <v>8.1999999999999993</v>
      </c>
      <c r="F326" s="3">
        <v>3</v>
      </c>
      <c r="G326" s="3">
        <v>-34</v>
      </c>
      <c r="H326" s="3">
        <v>804.51</v>
      </c>
    </row>
    <row r="327" spans="1:8" x14ac:dyDescent="0.3">
      <c r="A327" s="3">
        <v>326</v>
      </c>
      <c r="B327" s="3" t="s">
        <v>47048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47049</v>
      </c>
      <c r="C328" s="3">
        <v>20.36</v>
      </c>
      <c r="D328" s="3" t="s">
        <v>5</v>
      </c>
      <c r="E328" s="3">
        <v>8.1999999999999993</v>
      </c>
      <c r="F328" s="3">
        <v>3</v>
      </c>
      <c r="G328" s="3">
        <v>-34</v>
      </c>
      <c r="H328" s="3">
        <v>804.51</v>
      </c>
    </row>
    <row r="329" spans="1:8" x14ac:dyDescent="0.3">
      <c r="A329" s="3">
        <v>328</v>
      </c>
      <c r="B329" s="3" t="s">
        <v>47050</v>
      </c>
      <c r="C329" s="3">
        <v>20.36</v>
      </c>
      <c r="D329" s="3" t="s">
        <v>5</v>
      </c>
      <c r="E329" s="3">
        <v>8.1999999999999993</v>
      </c>
      <c r="F329" s="3">
        <v>3</v>
      </c>
      <c r="G329" s="3">
        <v>-34</v>
      </c>
      <c r="H329" s="3">
        <v>804.51</v>
      </c>
    </row>
    <row r="330" spans="1:8" x14ac:dyDescent="0.3">
      <c r="A330" s="3">
        <v>329</v>
      </c>
      <c r="B330" s="3" t="s">
        <v>47051</v>
      </c>
      <c r="C330" s="3">
        <v>20.36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47052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-34</v>
      </c>
      <c r="H331" s="3">
        <v>804.51</v>
      </c>
    </row>
    <row r="332" spans="1:8" x14ac:dyDescent="0.3">
      <c r="A332" s="3">
        <v>331</v>
      </c>
      <c r="B332" s="3" t="s">
        <v>47053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-34</v>
      </c>
      <c r="H332" s="3">
        <v>804.51</v>
      </c>
    </row>
    <row r="333" spans="1:8" x14ac:dyDescent="0.3">
      <c r="A333" s="3">
        <v>332</v>
      </c>
      <c r="B333" s="3" t="s">
        <v>47054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-34</v>
      </c>
      <c r="H333" s="3">
        <v>804.51</v>
      </c>
    </row>
    <row r="334" spans="1:8" x14ac:dyDescent="0.3">
      <c r="A334" s="3">
        <v>333</v>
      </c>
      <c r="B334" s="3" t="s">
        <v>47055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-34</v>
      </c>
      <c r="H334" s="3">
        <v>804.51</v>
      </c>
    </row>
    <row r="335" spans="1:8" x14ac:dyDescent="0.3">
      <c r="A335" s="3">
        <v>334</v>
      </c>
      <c r="B335" s="3" t="s">
        <v>47056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-34</v>
      </c>
      <c r="H335" s="3">
        <v>804.51</v>
      </c>
    </row>
    <row r="336" spans="1:8" x14ac:dyDescent="0.3">
      <c r="A336" s="3">
        <v>335</v>
      </c>
      <c r="B336" s="3" t="s">
        <v>47057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-34</v>
      </c>
      <c r="H336" s="3">
        <v>804.51</v>
      </c>
    </row>
    <row r="337" spans="1:8" x14ac:dyDescent="0.3">
      <c r="A337" s="3">
        <v>336</v>
      </c>
      <c r="B337" s="3" t="s">
        <v>47058</v>
      </c>
      <c r="C337" s="3">
        <v>20.350000000000001</v>
      </c>
      <c r="D337" s="3" t="s">
        <v>5</v>
      </c>
      <c r="E337" s="3">
        <v>8.1999999999999993</v>
      </c>
      <c r="F337" s="3">
        <v>3</v>
      </c>
      <c r="G337" s="3">
        <v>-34</v>
      </c>
      <c r="H337" s="3">
        <v>804.51</v>
      </c>
    </row>
    <row r="338" spans="1:8" x14ac:dyDescent="0.3">
      <c r="A338" s="3">
        <v>337</v>
      </c>
      <c r="B338" s="3" t="s">
        <v>47059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-34</v>
      </c>
      <c r="H338" s="3">
        <v>804.51</v>
      </c>
    </row>
    <row r="339" spans="1:8" x14ac:dyDescent="0.3">
      <c r="A339" s="3">
        <v>338</v>
      </c>
      <c r="B339" s="3" t="s">
        <v>47060</v>
      </c>
      <c r="C339" s="3">
        <v>20.350000000000001</v>
      </c>
      <c r="D339" s="3" t="s">
        <v>5</v>
      </c>
      <c r="E339" s="3">
        <v>8.1999999999999993</v>
      </c>
      <c r="F339" s="3">
        <v>3</v>
      </c>
      <c r="G339" s="3">
        <v>-34</v>
      </c>
      <c r="H339" s="3">
        <v>804.51</v>
      </c>
    </row>
    <row r="340" spans="1:8" x14ac:dyDescent="0.3">
      <c r="A340" s="3">
        <v>339</v>
      </c>
      <c r="B340" s="3" t="s">
        <v>47061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-34</v>
      </c>
      <c r="H340" s="3">
        <v>804.51</v>
      </c>
    </row>
    <row r="341" spans="1:8" x14ac:dyDescent="0.3">
      <c r="A341" s="3">
        <v>340</v>
      </c>
      <c r="B341" s="3" t="s">
        <v>47062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-34</v>
      </c>
      <c r="H341" s="3">
        <v>804.51</v>
      </c>
    </row>
    <row r="342" spans="1:8" x14ac:dyDescent="0.3">
      <c r="A342" s="3">
        <v>341</v>
      </c>
      <c r="B342" s="3" t="s">
        <v>47063</v>
      </c>
      <c r="C342" s="3">
        <v>20.36</v>
      </c>
      <c r="D342" s="3" t="s">
        <v>5</v>
      </c>
      <c r="E342" s="3">
        <v>8.1999999999999993</v>
      </c>
      <c r="F342" s="3">
        <v>3</v>
      </c>
      <c r="G342" s="3">
        <v>-34</v>
      </c>
      <c r="H342" s="3">
        <v>804.51</v>
      </c>
    </row>
    <row r="343" spans="1:8" x14ac:dyDescent="0.3">
      <c r="A343" s="3">
        <v>342</v>
      </c>
      <c r="B343" s="3" t="s">
        <v>47064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-34</v>
      </c>
      <c r="H343" s="3">
        <v>804.51</v>
      </c>
    </row>
    <row r="344" spans="1:8" x14ac:dyDescent="0.3">
      <c r="A344" s="3">
        <v>343</v>
      </c>
      <c r="B344" s="3" t="s">
        <v>47065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-34</v>
      </c>
      <c r="H344" s="3">
        <v>804.51</v>
      </c>
    </row>
    <row r="345" spans="1:8" x14ac:dyDescent="0.3">
      <c r="A345" s="3">
        <v>344</v>
      </c>
      <c r="B345" s="3" t="s">
        <v>47066</v>
      </c>
      <c r="C345" s="3">
        <v>20.36</v>
      </c>
      <c r="D345" s="3" t="s">
        <v>5</v>
      </c>
      <c r="E345" s="3">
        <v>8.1999999999999993</v>
      </c>
      <c r="F345" s="3">
        <v>3</v>
      </c>
      <c r="G345" s="3">
        <v>-34</v>
      </c>
      <c r="H345" s="3">
        <v>804.51</v>
      </c>
    </row>
    <row r="346" spans="1:8" x14ac:dyDescent="0.3">
      <c r="A346" s="3">
        <v>345</v>
      </c>
      <c r="B346" s="3" t="s">
        <v>47067</v>
      </c>
      <c r="C346" s="3">
        <v>20.36</v>
      </c>
      <c r="D346" s="3" t="s">
        <v>5</v>
      </c>
      <c r="E346" s="3">
        <v>8.1999999999999993</v>
      </c>
      <c r="F346" s="3">
        <v>3</v>
      </c>
      <c r="G346" s="3">
        <v>-34</v>
      </c>
      <c r="H346" s="3">
        <v>804.51</v>
      </c>
    </row>
    <row r="347" spans="1:8" x14ac:dyDescent="0.3">
      <c r="A347" s="3">
        <v>346</v>
      </c>
      <c r="B347" s="3" t="s">
        <v>47068</v>
      </c>
      <c r="C347" s="3">
        <v>20.36</v>
      </c>
      <c r="D347" s="3" t="s">
        <v>5</v>
      </c>
      <c r="E347" s="3">
        <v>8.1999999999999993</v>
      </c>
      <c r="F347" s="3">
        <v>3</v>
      </c>
      <c r="G347" s="3">
        <v>-34</v>
      </c>
      <c r="H347" s="3">
        <v>804.51</v>
      </c>
    </row>
    <row r="348" spans="1:8" x14ac:dyDescent="0.3">
      <c r="A348" s="3">
        <v>347</v>
      </c>
      <c r="B348" s="3" t="s">
        <v>47069</v>
      </c>
      <c r="C348" s="3">
        <v>20.37</v>
      </c>
      <c r="D348" s="3" t="s">
        <v>5</v>
      </c>
      <c r="E348" s="3">
        <v>8.1999999999999993</v>
      </c>
      <c r="F348" s="3">
        <v>3</v>
      </c>
      <c r="G348" s="3">
        <v>-34</v>
      </c>
      <c r="H348" s="3">
        <v>804.51</v>
      </c>
    </row>
    <row r="349" spans="1:8" x14ac:dyDescent="0.3">
      <c r="A349" s="3">
        <v>348</v>
      </c>
      <c r="B349" s="3" t="s">
        <v>47070</v>
      </c>
      <c r="C349" s="3">
        <v>20.36</v>
      </c>
      <c r="D349" s="3" t="s">
        <v>5</v>
      </c>
      <c r="E349" s="3">
        <v>8.1999999999999993</v>
      </c>
      <c r="F349" s="3">
        <v>3</v>
      </c>
      <c r="G349" s="3">
        <v>-34</v>
      </c>
      <c r="H349" s="3">
        <v>804.51</v>
      </c>
    </row>
    <row r="350" spans="1:8" x14ac:dyDescent="0.3">
      <c r="A350" s="3">
        <v>349</v>
      </c>
      <c r="B350" s="3" t="s">
        <v>47071</v>
      </c>
      <c r="C350" s="3">
        <v>20.36</v>
      </c>
      <c r="D350" s="3" t="s">
        <v>5</v>
      </c>
      <c r="E350" s="3">
        <v>8.1999999999999993</v>
      </c>
      <c r="F350" s="3">
        <v>3</v>
      </c>
      <c r="G350" s="3">
        <v>-34</v>
      </c>
      <c r="H350" s="3">
        <v>804.51</v>
      </c>
    </row>
    <row r="351" spans="1:8" x14ac:dyDescent="0.3">
      <c r="A351" s="3">
        <v>350</v>
      </c>
      <c r="B351" s="3" t="s">
        <v>47072</v>
      </c>
      <c r="C351" s="3">
        <v>20.37</v>
      </c>
      <c r="D351" s="3" t="s">
        <v>5</v>
      </c>
      <c r="E351" s="3">
        <v>8.1999999999999993</v>
      </c>
      <c r="F351" s="3">
        <v>3</v>
      </c>
      <c r="G351" s="3">
        <v>-34</v>
      </c>
      <c r="H351" s="3">
        <v>804.51</v>
      </c>
    </row>
    <row r="352" spans="1:8" x14ac:dyDescent="0.3">
      <c r="A352" s="3">
        <v>351</v>
      </c>
      <c r="B352" s="3" t="s">
        <v>47073</v>
      </c>
      <c r="C352" s="3">
        <v>20.36</v>
      </c>
      <c r="D352" s="3" t="s">
        <v>5</v>
      </c>
      <c r="E352" s="3">
        <v>8.1999999999999993</v>
      </c>
      <c r="F352" s="3">
        <v>3</v>
      </c>
      <c r="G352" s="3">
        <v>-34</v>
      </c>
      <c r="H352" s="3">
        <v>804.51</v>
      </c>
    </row>
    <row r="353" spans="1:8" x14ac:dyDescent="0.3">
      <c r="A353" s="3">
        <v>352</v>
      </c>
      <c r="B353" s="3" t="s">
        <v>47074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-34</v>
      </c>
      <c r="H353" s="3">
        <v>804.51</v>
      </c>
    </row>
    <row r="354" spans="1:8" x14ac:dyDescent="0.3">
      <c r="A354" s="3">
        <v>353</v>
      </c>
      <c r="B354" s="3" t="s">
        <v>47075</v>
      </c>
      <c r="C354" s="3">
        <v>20.36</v>
      </c>
      <c r="D354" s="3" t="s">
        <v>5</v>
      </c>
      <c r="E354" s="3">
        <v>8.1999999999999993</v>
      </c>
      <c r="F354" s="3">
        <v>3</v>
      </c>
      <c r="G354" s="3">
        <v>-34</v>
      </c>
      <c r="H354" s="3">
        <v>804.51</v>
      </c>
    </row>
    <row r="355" spans="1:8" x14ac:dyDescent="0.3">
      <c r="A355" s="3">
        <v>354</v>
      </c>
      <c r="B355" s="3" t="s">
        <v>47076</v>
      </c>
      <c r="C355" s="3">
        <v>20.36</v>
      </c>
      <c r="D355" s="3" t="s">
        <v>5</v>
      </c>
      <c r="E355" s="3">
        <v>8.1999999999999993</v>
      </c>
      <c r="F355" s="3">
        <v>3</v>
      </c>
      <c r="G355" s="3">
        <v>-34</v>
      </c>
      <c r="H355" s="3">
        <v>804.51</v>
      </c>
    </row>
    <row r="356" spans="1:8" x14ac:dyDescent="0.3">
      <c r="A356" s="3">
        <v>355</v>
      </c>
      <c r="B356" s="3" t="s">
        <v>47077</v>
      </c>
      <c r="C356" s="3">
        <v>20.36</v>
      </c>
      <c r="D356" s="3" t="s">
        <v>5</v>
      </c>
      <c r="E356" s="3">
        <v>8.1999999999999993</v>
      </c>
      <c r="F356" s="3">
        <v>3</v>
      </c>
      <c r="G356" s="3">
        <v>-34</v>
      </c>
      <c r="H356" s="3">
        <v>804.51</v>
      </c>
    </row>
    <row r="357" spans="1:8" x14ac:dyDescent="0.3">
      <c r="A357" s="3">
        <v>356</v>
      </c>
      <c r="B357" s="3" t="s">
        <v>47078</v>
      </c>
      <c r="C357" s="3">
        <v>20.36</v>
      </c>
      <c r="D357" s="3" t="s">
        <v>5</v>
      </c>
      <c r="E357" s="3">
        <v>8.1999999999999993</v>
      </c>
      <c r="F357" s="3">
        <v>3</v>
      </c>
      <c r="G357" s="3">
        <v>-34</v>
      </c>
      <c r="H357" s="3">
        <v>804.51</v>
      </c>
    </row>
    <row r="358" spans="1:8" x14ac:dyDescent="0.3">
      <c r="A358" s="3">
        <v>357</v>
      </c>
      <c r="B358" s="3" t="s">
        <v>47079</v>
      </c>
      <c r="C358" s="3">
        <v>20.36</v>
      </c>
      <c r="D358" s="3" t="s">
        <v>5</v>
      </c>
      <c r="E358" s="3">
        <v>8.1999999999999993</v>
      </c>
      <c r="F358" s="3">
        <v>3</v>
      </c>
      <c r="G358" s="3">
        <v>-34</v>
      </c>
      <c r="H358" s="3">
        <v>804.51</v>
      </c>
    </row>
    <row r="359" spans="1:8" x14ac:dyDescent="0.3">
      <c r="A359" s="3">
        <v>358</v>
      </c>
      <c r="B359" s="3" t="s">
        <v>47080</v>
      </c>
      <c r="C359" s="3">
        <v>20.36</v>
      </c>
      <c r="D359" s="3" t="s">
        <v>5</v>
      </c>
      <c r="E359" s="3">
        <v>8.1999999999999993</v>
      </c>
      <c r="F359" s="3">
        <v>3</v>
      </c>
      <c r="G359" s="3">
        <v>-34</v>
      </c>
      <c r="H359" s="3">
        <v>804.51</v>
      </c>
    </row>
    <row r="360" spans="1:8" x14ac:dyDescent="0.3">
      <c r="A360" s="3">
        <v>359</v>
      </c>
      <c r="B360" s="3" t="s">
        <v>47081</v>
      </c>
      <c r="C360" s="3">
        <v>20.36</v>
      </c>
      <c r="D360" s="3" t="s">
        <v>5</v>
      </c>
      <c r="E360" s="3">
        <v>8.1999999999999993</v>
      </c>
      <c r="F360" s="3">
        <v>3</v>
      </c>
      <c r="G360" s="3">
        <v>-34</v>
      </c>
      <c r="H360" s="3">
        <v>804.51</v>
      </c>
    </row>
    <row r="361" spans="1:8" x14ac:dyDescent="0.3">
      <c r="A361" s="3">
        <v>360</v>
      </c>
      <c r="B361" s="3" t="s">
        <v>47082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-34</v>
      </c>
      <c r="H361" s="3">
        <v>804.51</v>
      </c>
    </row>
    <row r="362" spans="1:8" x14ac:dyDescent="0.3">
      <c r="A362" s="3">
        <v>361</v>
      </c>
      <c r="B362" s="3" t="s">
        <v>47083</v>
      </c>
      <c r="C362" s="3">
        <v>20.36</v>
      </c>
      <c r="D362" s="3" t="s">
        <v>5</v>
      </c>
      <c r="E362" s="3">
        <v>8.1999999999999993</v>
      </c>
      <c r="F362" s="3">
        <v>3</v>
      </c>
      <c r="G362" s="3">
        <v>-34</v>
      </c>
      <c r="H362" s="3">
        <v>804.51</v>
      </c>
    </row>
    <row r="363" spans="1:8" x14ac:dyDescent="0.3">
      <c r="A363" s="3">
        <v>362</v>
      </c>
      <c r="B363" s="3" t="s">
        <v>47084</v>
      </c>
      <c r="C363" s="3">
        <v>20.36</v>
      </c>
      <c r="D363" s="3" t="s">
        <v>5</v>
      </c>
      <c r="E363" s="3">
        <v>8.1999999999999993</v>
      </c>
      <c r="F363" s="3">
        <v>3</v>
      </c>
      <c r="G363" s="3">
        <v>-34</v>
      </c>
      <c r="H363" s="3">
        <v>804.51</v>
      </c>
    </row>
    <row r="364" spans="1:8" x14ac:dyDescent="0.3">
      <c r="A364" s="3">
        <v>363</v>
      </c>
      <c r="B364" s="3" t="s">
        <v>47085</v>
      </c>
      <c r="C364" s="3">
        <v>20.36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47086</v>
      </c>
      <c r="C365" s="3">
        <v>20.36</v>
      </c>
      <c r="D365" s="3" t="s">
        <v>5</v>
      </c>
      <c r="E365" s="3">
        <v>8.1999999999999993</v>
      </c>
      <c r="F365" s="3">
        <v>3</v>
      </c>
      <c r="G365" s="3">
        <v>-34</v>
      </c>
      <c r="H365" s="3">
        <v>804.51</v>
      </c>
    </row>
    <row r="366" spans="1:8" x14ac:dyDescent="0.3">
      <c r="A366" s="3">
        <v>365</v>
      </c>
      <c r="B366" s="3" t="s">
        <v>47087</v>
      </c>
      <c r="C366" s="3">
        <v>20.36</v>
      </c>
      <c r="D366" s="3" t="s">
        <v>5</v>
      </c>
      <c r="E366" s="3">
        <v>8.1999999999999993</v>
      </c>
      <c r="F366" s="3">
        <v>3</v>
      </c>
      <c r="G366" s="3">
        <v>-34</v>
      </c>
      <c r="H366" s="3">
        <v>804.51</v>
      </c>
    </row>
    <row r="367" spans="1:8" x14ac:dyDescent="0.3">
      <c r="A367" s="3">
        <v>366</v>
      </c>
      <c r="B367" s="3" t="s">
        <v>47088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-34</v>
      </c>
      <c r="H367" s="3">
        <v>804.51</v>
      </c>
    </row>
    <row r="368" spans="1:8" x14ac:dyDescent="0.3">
      <c r="A368" s="3">
        <v>367</v>
      </c>
      <c r="B368" s="3" t="s">
        <v>47089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-34</v>
      </c>
      <c r="H368" s="3">
        <v>804.51</v>
      </c>
    </row>
    <row r="369" spans="1:8" x14ac:dyDescent="0.3">
      <c r="A369" s="3">
        <v>368</v>
      </c>
      <c r="B369" s="3" t="s">
        <v>47090</v>
      </c>
      <c r="C369" s="3">
        <v>20.350000000000001</v>
      </c>
      <c r="D369" s="3" t="s">
        <v>5</v>
      </c>
      <c r="E369" s="3">
        <v>8.1999999999999993</v>
      </c>
      <c r="F369" s="3">
        <v>3</v>
      </c>
      <c r="G369" s="3">
        <v>-34</v>
      </c>
      <c r="H369" s="3">
        <v>804.51</v>
      </c>
    </row>
    <row r="370" spans="1:8" x14ac:dyDescent="0.3">
      <c r="A370" s="3">
        <v>369</v>
      </c>
      <c r="B370" s="3" t="s">
        <v>47091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-35</v>
      </c>
      <c r="H370" s="3">
        <v>804.51</v>
      </c>
    </row>
    <row r="371" spans="1:8" x14ac:dyDescent="0.3">
      <c r="A371" s="3">
        <v>370</v>
      </c>
      <c r="B371" s="3" t="s">
        <v>47092</v>
      </c>
      <c r="C371" s="3">
        <v>20.350000000000001</v>
      </c>
      <c r="D371" s="3" t="s">
        <v>5</v>
      </c>
      <c r="E371" s="3">
        <v>8.1999999999999993</v>
      </c>
      <c r="F371" s="3">
        <v>3</v>
      </c>
      <c r="G371" s="3">
        <v>-34</v>
      </c>
      <c r="H371" s="3">
        <v>804.51</v>
      </c>
    </row>
    <row r="372" spans="1:8" x14ac:dyDescent="0.3">
      <c r="A372" s="3">
        <v>371</v>
      </c>
      <c r="B372" s="3" t="s">
        <v>47093</v>
      </c>
      <c r="C372" s="3">
        <v>20.350000000000001</v>
      </c>
      <c r="D372" s="3" t="s">
        <v>5</v>
      </c>
      <c r="E372" s="3">
        <v>8.1999999999999993</v>
      </c>
      <c r="F372" s="3">
        <v>3</v>
      </c>
      <c r="G372" s="3">
        <v>-32</v>
      </c>
      <c r="H372" s="3">
        <v>804.51</v>
      </c>
    </row>
    <row r="373" spans="1:8" x14ac:dyDescent="0.3">
      <c r="A373" s="3">
        <v>372</v>
      </c>
      <c r="B373" s="3" t="s">
        <v>47094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-34</v>
      </c>
      <c r="H373" s="3">
        <v>804.51</v>
      </c>
    </row>
    <row r="374" spans="1:8" x14ac:dyDescent="0.3">
      <c r="A374" s="3">
        <v>373</v>
      </c>
      <c r="B374" s="3" t="s">
        <v>47095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-34</v>
      </c>
      <c r="H374" s="3">
        <v>804.51</v>
      </c>
    </row>
    <row r="375" spans="1:8" x14ac:dyDescent="0.3">
      <c r="A375" s="3">
        <v>374</v>
      </c>
      <c r="B375" s="3" t="s">
        <v>47096</v>
      </c>
      <c r="C375" s="3">
        <v>20.350000000000001</v>
      </c>
      <c r="D375" s="3" t="s">
        <v>5</v>
      </c>
      <c r="E375" s="3">
        <v>8.1999999999999993</v>
      </c>
      <c r="F375" s="3">
        <v>3</v>
      </c>
      <c r="G375" s="3">
        <v>-34</v>
      </c>
      <c r="H375" s="3">
        <v>804.51</v>
      </c>
    </row>
    <row r="376" spans="1:8" x14ac:dyDescent="0.3">
      <c r="A376" s="3">
        <v>375</v>
      </c>
      <c r="B376" s="3" t="s">
        <v>47097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-34</v>
      </c>
      <c r="H376" s="3">
        <v>804.51</v>
      </c>
    </row>
    <row r="377" spans="1:8" x14ac:dyDescent="0.3">
      <c r="A377" s="3">
        <v>376</v>
      </c>
      <c r="B377" s="3" t="s">
        <v>47098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-34</v>
      </c>
      <c r="H377" s="3">
        <v>804.51</v>
      </c>
    </row>
    <row r="378" spans="1:8" x14ac:dyDescent="0.3">
      <c r="A378" s="3">
        <v>377</v>
      </c>
      <c r="B378" s="3" t="s">
        <v>47099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-34</v>
      </c>
      <c r="H378" s="3">
        <v>804.51</v>
      </c>
    </row>
    <row r="379" spans="1:8" x14ac:dyDescent="0.3">
      <c r="A379" s="3">
        <v>378</v>
      </c>
      <c r="B379" s="3" t="s">
        <v>47100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-34</v>
      </c>
      <c r="H379" s="3">
        <v>804.51</v>
      </c>
    </row>
    <row r="380" spans="1:8" x14ac:dyDescent="0.3">
      <c r="A380" s="3">
        <v>379</v>
      </c>
      <c r="B380" s="3" t="s">
        <v>47101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-34</v>
      </c>
      <c r="H380" s="3">
        <v>804.51</v>
      </c>
    </row>
    <row r="381" spans="1:8" x14ac:dyDescent="0.3">
      <c r="A381" s="3">
        <v>380</v>
      </c>
      <c r="B381" s="3" t="s">
        <v>47102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-32</v>
      </c>
      <c r="H381" s="3">
        <v>804.51</v>
      </c>
    </row>
    <row r="382" spans="1:8" x14ac:dyDescent="0.3">
      <c r="A382" s="3">
        <v>381</v>
      </c>
      <c r="B382" s="3" t="s">
        <v>47103</v>
      </c>
      <c r="C382" s="3">
        <v>20.350000000000001</v>
      </c>
      <c r="D382" s="3" t="s">
        <v>5</v>
      </c>
      <c r="E382" s="3">
        <v>8.1999999999999993</v>
      </c>
      <c r="F382" s="3">
        <v>3</v>
      </c>
      <c r="G382" s="3">
        <v>-32</v>
      </c>
      <c r="H382" s="3">
        <v>804.51</v>
      </c>
    </row>
    <row r="383" spans="1:8" x14ac:dyDescent="0.3">
      <c r="A383" s="3">
        <v>382</v>
      </c>
      <c r="B383" s="3" t="s">
        <v>47104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-34</v>
      </c>
      <c r="H383" s="3">
        <v>804.51</v>
      </c>
    </row>
    <row r="384" spans="1:8" x14ac:dyDescent="0.3">
      <c r="A384" s="3">
        <v>383</v>
      </c>
      <c r="B384" s="3" t="s">
        <v>47105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-34</v>
      </c>
      <c r="H384" s="3">
        <v>804.51</v>
      </c>
    </row>
    <row r="385" spans="1:8" x14ac:dyDescent="0.3">
      <c r="A385" s="3">
        <v>384</v>
      </c>
      <c r="B385" s="3" t="s">
        <v>47106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-34</v>
      </c>
      <c r="H385" s="3">
        <v>804.51</v>
      </c>
    </row>
    <row r="386" spans="1:8" x14ac:dyDescent="0.3">
      <c r="A386" s="3">
        <v>385</v>
      </c>
      <c r="B386" s="3" t="s">
        <v>47107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-34</v>
      </c>
      <c r="H386" s="3">
        <v>804.51</v>
      </c>
    </row>
    <row r="387" spans="1:8" x14ac:dyDescent="0.3">
      <c r="A387" s="3">
        <v>386</v>
      </c>
      <c r="B387" s="3" t="s">
        <v>47108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-34</v>
      </c>
      <c r="H387" s="3">
        <v>804.51</v>
      </c>
    </row>
    <row r="388" spans="1:8" x14ac:dyDescent="0.3">
      <c r="A388" s="3">
        <v>387</v>
      </c>
      <c r="B388" s="3" t="s">
        <v>47109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-34</v>
      </c>
      <c r="H388" s="3">
        <v>804.51</v>
      </c>
    </row>
    <row r="389" spans="1:8" x14ac:dyDescent="0.3">
      <c r="A389" s="3">
        <v>388</v>
      </c>
      <c r="B389" s="3" t="s">
        <v>47110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-34</v>
      </c>
      <c r="H389" s="3">
        <v>804.51</v>
      </c>
    </row>
    <row r="390" spans="1:8" x14ac:dyDescent="0.3">
      <c r="A390" s="3">
        <v>389</v>
      </c>
      <c r="B390" s="3" t="s">
        <v>47111</v>
      </c>
      <c r="C390" s="3">
        <v>20.350000000000001</v>
      </c>
      <c r="D390" s="3" t="s">
        <v>5</v>
      </c>
      <c r="E390" s="3">
        <v>8.1999999999999993</v>
      </c>
      <c r="F390" s="3">
        <v>3</v>
      </c>
      <c r="G390" s="3">
        <v>-34</v>
      </c>
      <c r="H390" s="3">
        <v>804.51</v>
      </c>
    </row>
    <row r="391" spans="1:8" x14ac:dyDescent="0.3">
      <c r="A391" s="3">
        <v>390</v>
      </c>
      <c r="B391" s="3" t="s">
        <v>47112</v>
      </c>
      <c r="C391" s="3">
        <v>20.350000000000001</v>
      </c>
      <c r="D391" s="3" t="s">
        <v>5</v>
      </c>
      <c r="E391" s="3">
        <v>8.1999999999999993</v>
      </c>
      <c r="F391" s="3">
        <v>3</v>
      </c>
      <c r="G391" s="3">
        <v>-34</v>
      </c>
      <c r="H391" s="3">
        <v>804.51</v>
      </c>
    </row>
    <row r="392" spans="1:8" x14ac:dyDescent="0.3">
      <c r="A392" s="3">
        <v>391</v>
      </c>
      <c r="B392" s="3" t="s">
        <v>47113</v>
      </c>
      <c r="C392" s="3">
        <v>20.350000000000001</v>
      </c>
      <c r="D392" s="3" t="s">
        <v>5</v>
      </c>
      <c r="E392" s="3">
        <v>8.1999999999999993</v>
      </c>
      <c r="F392" s="3">
        <v>3</v>
      </c>
      <c r="G392" s="3">
        <v>-34</v>
      </c>
      <c r="H392" s="3">
        <v>804.51</v>
      </c>
    </row>
    <row r="393" spans="1:8" x14ac:dyDescent="0.3">
      <c r="A393" s="3">
        <v>392</v>
      </c>
      <c r="B393" s="3" t="s">
        <v>47114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47115</v>
      </c>
      <c r="C394" s="3">
        <v>20.350000000000001</v>
      </c>
      <c r="D394" s="3" t="s">
        <v>5</v>
      </c>
      <c r="E394" s="3">
        <v>8.1999999999999993</v>
      </c>
      <c r="F394" s="3">
        <v>3</v>
      </c>
      <c r="G394" s="3">
        <v>-34</v>
      </c>
      <c r="H394" s="3">
        <v>804.51</v>
      </c>
    </row>
    <row r="395" spans="1:8" x14ac:dyDescent="0.3">
      <c r="A395" s="3">
        <v>394</v>
      </c>
      <c r="B395" s="3" t="s">
        <v>47116</v>
      </c>
      <c r="C395" s="3">
        <v>20.350000000000001</v>
      </c>
      <c r="D395" s="3" t="s">
        <v>5</v>
      </c>
      <c r="E395" s="3">
        <v>8.1999999999999993</v>
      </c>
      <c r="F395" s="3">
        <v>3</v>
      </c>
      <c r="G395" s="3">
        <v>-32</v>
      </c>
      <c r="H395" s="3">
        <v>804.51</v>
      </c>
    </row>
    <row r="396" spans="1:8" x14ac:dyDescent="0.3">
      <c r="A396" s="3">
        <v>395</v>
      </c>
      <c r="B396" s="3" t="s">
        <v>47117</v>
      </c>
      <c r="C396" s="3">
        <v>20.350000000000001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47118</v>
      </c>
      <c r="C397" s="3">
        <v>20.350000000000001</v>
      </c>
      <c r="D397" s="3" t="s">
        <v>5</v>
      </c>
      <c r="E397" s="3">
        <v>8.1999999999999993</v>
      </c>
      <c r="F397" s="3">
        <v>3</v>
      </c>
      <c r="G397" s="3">
        <v>-34</v>
      </c>
      <c r="H397" s="3">
        <v>804.51</v>
      </c>
    </row>
    <row r="398" spans="1:8" x14ac:dyDescent="0.3">
      <c r="A398" s="3">
        <v>397</v>
      </c>
      <c r="B398" s="3" t="s">
        <v>47119</v>
      </c>
      <c r="C398" s="3">
        <v>20.350000000000001</v>
      </c>
      <c r="D398" s="3" t="s">
        <v>5</v>
      </c>
      <c r="E398" s="3">
        <v>8.1999999999999993</v>
      </c>
      <c r="F398" s="3">
        <v>3</v>
      </c>
      <c r="G398" s="3">
        <v>-34</v>
      </c>
      <c r="H398" s="3">
        <v>804.51</v>
      </c>
    </row>
    <row r="399" spans="1:8" x14ac:dyDescent="0.3">
      <c r="A399" s="3">
        <v>398</v>
      </c>
      <c r="B399" s="3" t="s">
        <v>47120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-34</v>
      </c>
      <c r="H399" s="3">
        <v>804.51</v>
      </c>
    </row>
    <row r="400" spans="1:8" x14ac:dyDescent="0.3">
      <c r="A400" s="3">
        <v>399</v>
      </c>
      <c r="B400" s="3" t="s">
        <v>47121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-34</v>
      </c>
      <c r="H400" s="3">
        <v>804.51</v>
      </c>
    </row>
    <row r="401" spans="1:8" x14ac:dyDescent="0.3">
      <c r="A401" s="3">
        <v>400</v>
      </c>
      <c r="B401" s="3" t="s">
        <v>47122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47123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-34</v>
      </c>
      <c r="H402" s="3">
        <v>804.51</v>
      </c>
    </row>
    <row r="403" spans="1:8" x14ac:dyDescent="0.3">
      <c r="A403" s="3">
        <v>402</v>
      </c>
      <c r="B403" s="3" t="s">
        <v>47124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-34</v>
      </c>
      <c r="H403" s="3">
        <v>804.51</v>
      </c>
    </row>
    <row r="404" spans="1:8" x14ac:dyDescent="0.3">
      <c r="A404" s="3">
        <v>403</v>
      </c>
      <c r="B404" s="3" t="s">
        <v>47125</v>
      </c>
      <c r="C404" s="3">
        <v>20.350000000000001</v>
      </c>
      <c r="D404" s="3" t="s">
        <v>5</v>
      </c>
      <c r="E404" s="3">
        <v>8.1999999999999993</v>
      </c>
      <c r="F404" s="3">
        <v>3</v>
      </c>
      <c r="G404" s="3">
        <v>-34</v>
      </c>
      <c r="H404" s="3">
        <v>804.51</v>
      </c>
    </row>
    <row r="405" spans="1:8" x14ac:dyDescent="0.3">
      <c r="A405" s="3">
        <v>404</v>
      </c>
      <c r="B405" s="3" t="s">
        <v>47126</v>
      </c>
      <c r="C405" s="3">
        <v>20.350000000000001</v>
      </c>
      <c r="D405" s="3" t="s">
        <v>5</v>
      </c>
      <c r="E405" s="3">
        <v>8.1999999999999993</v>
      </c>
      <c r="F405" s="3">
        <v>3</v>
      </c>
      <c r="G405" s="3">
        <v>-34</v>
      </c>
      <c r="H405" s="3">
        <v>804.51</v>
      </c>
    </row>
    <row r="406" spans="1:8" x14ac:dyDescent="0.3">
      <c r="A406" s="3">
        <v>405</v>
      </c>
      <c r="B406" s="3" t="s">
        <v>47127</v>
      </c>
      <c r="C406" s="3">
        <v>20.350000000000001</v>
      </c>
      <c r="D406" s="3" t="s">
        <v>5</v>
      </c>
      <c r="E406" s="3">
        <v>8.1999999999999993</v>
      </c>
      <c r="F406" s="3">
        <v>3</v>
      </c>
      <c r="G406" s="3">
        <v>-34</v>
      </c>
      <c r="H406" s="3">
        <v>804.51</v>
      </c>
    </row>
    <row r="407" spans="1:8" x14ac:dyDescent="0.3">
      <c r="A407" s="3">
        <v>406</v>
      </c>
      <c r="B407" s="3" t="s">
        <v>47128</v>
      </c>
      <c r="C407" s="3">
        <v>20.350000000000001</v>
      </c>
      <c r="D407" s="3" t="s">
        <v>5</v>
      </c>
      <c r="E407" s="3">
        <v>8.1999999999999993</v>
      </c>
      <c r="F407" s="3">
        <v>3</v>
      </c>
      <c r="G407" s="3">
        <v>-34</v>
      </c>
      <c r="H407" s="3">
        <v>804.51</v>
      </c>
    </row>
    <row r="408" spans="1:8" x14ac:dyDescent="0.3">
      <c r="A408" s="3">
        <v>407</v>
      </c>
      <c r="B408" s="3" t="s">
        <v>47129</v>
      </c>
      <c r="C408" s="3">
        <v>20.350000000000001</v>
      </c>
      <c r="D408" s="3" t="s">
        <v>5</v>
      </c>
      <c r="E408" s="3">
        <v>8.1999999999999993</v>
      </c>
      <c r="F408" s="3">
        <v>3</v>
      </c>
      <c r="G408" s="3">
        <v>-34</v>
      </c>
      <c r="H408" s="3">
        <v>804.51</v>
      </c>
    </row>
    <row r="409" spans="1:8" x14ac:dyDescent="0.3">
      <c r="A409" s="3">
        <v>408</v>
      </c>
      <c r="B409" s="3" t="s">
        <v>47130</v>
      </c>
      <c r="C409" s="3">
        <v>20.350000000000001</v>
      </c>
      <c r="D409" s="3" t="s">
        <v>5</v>
      </c>
      <c r="E409" s="3">
        <v>8.1999999999999993</v>
      </c>
      <c r="F409" s="3">
        <v>3</v>
      </c>
      <c r="G409" s="3">
        <v>-34</v>
      </c>
      <c r="H409" s="3">
        <v>804.51</v>
      </c>
    </row>
    <row r="410" spans="1:8" x14ac:dyDescent="0.3">
      <c r="A410" s="3">
        <v>409</v>
      </c>
      <c r="B410" s="3" t="s">
        <v>47131</v>
      </c>
      <c r="C410" s="3">
        <v>20.350000000000001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47132</v>
      </c>
      <c r="C411" s="3">
        <v>20.350000000000001</v>
      </c>
      <c r="D411" s="3" t="s">
        <v>5</v>
      </c>
      <c r="E411" s="3">
        <v>8.1999999999999993</v>
      </c>
      <c r="F411" s="3">
        <v>3</v>
      </c>
      <c r="G411" s="3">
        <v>-32</v>
      </c>
      <c r="H411" s="3">
        <v>804.51</v>
      </c>
    </row>
    <row r="412" spans="1:8" x14ac:dyDescent="0.3">
      <c r="A412" s="3">
        <v>411</v>
      </c>
      <c r="B412" s="3" t="s">
        <v>47133</v>
      </c>
      <c r="C412" s="3">
        <v>20.350000000000001</v>
      </c>
      <c r="D412" s="3" t="s">
        <v>5</v>
      </c>
      <c r="E412" s="3">
        <v>8.1999999999999993</v>
      </c>
      <c r="F412" s="3">
        <v>3</v>
      </c>
      <c r="G412" s="3">
        <v>-34</v>
      </c>
      <c r="H412" s="3">
        <v>804.51</v>
      </c>
    </row>
    <row r="413" spans="1:8" x14ac:dyDescent="0.3">
      <c r="A413" s="3">
        <v>412</v>
      </c>
      <c r="B413" s="3" t="s">
        <v>47134</v>
      </c>
      <c r="C413" s="3">
        <v>20.350000000000001</v>
      </c>
      <c r="D413" s="3" t="s">
        <v>5</v>
      </c>
      <c r="E413" s="3">
        <v>8.1999999999999993</v>
      </c>
      <c r="F413" s="3">
        <v>3</v>
      </c>
      <c r="G413" s="3">
        <v>-34</v>
      </c>
      <c r="H413" s="3">
        <v>804.51</v>
      </c>
    </row>
    <row r="414" spans="1:8" x14ac:dyDescent="0.3">
      <c r="A414" s="3">
        <v>413</v>
      </c>
      <c r="B414" s="3" t="s">
        <v>47135</v>
      </c>
      <c r="C414" s="3">
        <v>20.350000000000001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47136</v>
      </c>
      <c r="C415" s="3">
        <v>20.350000000000001</v>
      </c>
      <c r="D415" s="3" t="s">
        <v>5</v>
      </c>
      <c r="E415" s="3">
        <v>8.1999999999999993</v>
      </c>
      <c r="F415" s="3">
        <v>3</v>
      </c>
      <c r="G415" s="3">
        <v>-34</v>
      </c>
      <c r="H415" s="3">
        <v>804.51</v>
      </c>
    </row>
    <row r="416" spans="1:8" x14ac:dyDescent="0.3">
      <c r="A416" s="3">
        <v>415</v>
      </c>
      <c r="B416" s="3" t="s">
        <v>47137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-34</v>
      </c>
      <c r="H416" s="3">
        <v>804.51</v>
      </c>
    </row>
    <row r="417" spans="1:8" x14ac:dyDescent="0.3">
      <c r="A417" s="3">
        <v>416</v>
      </c>
      <c r="B417" s="3" t="s">
        <v>47138</v>
      </c>
      <c r="C417" s="3">
        <v>20.350000000000001</v>
      </c>
      <c r="D417" s="3" t="s">
        <v>5</v>
      </c>
      <c r="E417" s="3">
        <v>8.1999999999999993</v>
      </c>
      <c r="F417" s="3">
        <v>3</v>
      </c>
      <c r="G417" s="3">
        <v>-34</v>
      </c>
      <c r="H417" s="3">
        <v>804.51</v>
      </c>
    </row>
    <row r="418" spans="1:8" x14ac:dyDescent="0.3">
      <c r="A418" s="3">
        <v>417</v>
      </c>
      <c r="B418" s="3" t="s">
        <v>47139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-34</v>
      </c>
      <c r="H418" s="3">
        <v>804.51</v>
      </c>
    </row>
    <row r="419" spans="1:8" x14ac:dyDescent="0.3">
      <c r="A419" s="3">
        <v>418</v>
      </c>
      <c r="B419" s="3" t="s">
        <v>47140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-34</v>
      </c>
      <c r="H419" s="3">
        <v>804.51</v>
      </c>
    </row>
    <row r="420" spans="1:8" x14ac:dyDescent="0.3">
      <c r="A420" s="3">
        <v>419</v>
      </c>
      <c r="B420" s="3" t="s">
        <v>47141</v>
      </c>
      <c r="C420" s="3">
        <v>20.350000000000001</v>
      </c>
      <c r="D420" s="3" t="s">
        <v>5</v>
      </c>
      <c r="E420" s="3">
        <v>8.1999999999999993</v>
      </c>
      <c r="F420" s="3">
        <v>3</v>
      </c>
      <c r="G420" s="3">
        <v>-34</v>
      </c>
      <c r="H420" s="3">
        <v>804.51</v>
      </c>
    </row>
    <row r="421" spans="1:8" x14ac:dyDescent="0.3">
      <c r="A421" s="3">
        <v>420</v>
      </c>
      <c r="B421" s="3" t="s">
        <v>47142</v>
      </c>
      <c r="C421" s="3">
        <v>20.350000000000001</v>
      </c>
      <c r="D421" s="3" t="s">
        <v>5</v>
      </c>
      <c r="E421" s="3">
        <v>8.1999999999999993</v>
      </c>
      <c r="F421" s="3">
        <v>3</v>
      </c>
      <c r="G421" s="3">
        <v>-34</v>
      </c>
      <c r="H421" s="3">
        <v>804.51</v>
      </c>
    </row>
    <row r="422" spans="1:8" x14ac:dyDescent="0.3">
      <c r="A422" s="3">
        <v>421</v>
      </c>
      <c r="B422" s="3" t="s">
        <v>47143</v>
      </c>
      <c r="C422" s="3">
        <v>20.350000000000001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47144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-34</v>
      </c>
      <c r="H423" s="3">
        <v>804.51</v>
      </c>
    </row>
    <row r="424" spans="1:8" x14ac:dyDescent="0.3">
      <c r="A424" s="3">
        <v>423</v>
      </c>
      <c r="B424" s="3" t="s">
        <v>47145</v>
      </c>
      <c r="C424" s="3">
        <v>20.350000000000001</v>
      </c>
      <c r="D424" s="3" t="s">
        <v>5</v>
      </c>
      <c r="E424" s="3">
        <v>8.1999999999999993</v>
      </c>
      <c r="F424" s="3">
        <v>3</v>
      </c>
      <c r="G424" s="3">
        <v>-34</v>
      </c>
      <c r="H424" s="3">
        <v>804.51</v>
      </c>
    </row>
    <row r="425" spans="1:8" x14ac:dyDescent="0.3">
      <c r="A425" s="3">
        <v>424</v>
      </c>
      <c r="B425" s="3" t="s">
        <v>47146</v>
      </c>
      <c r="C425" s="3">
        <v>20.350000000000001</v>
      </c>
      <c r="D425" s="3" t="s">
        <v>5</v>
      </c>
      <c r="E425" s="3">
        <v>8.1999999999999993</v>
      </c>
      <c r="F425" s="3">
        <v>3</v>
      </c>
      <c r="G425" s="3">
        <v>-34</v>
      </c>
      <c r="H425" s="3">
        <v>804.51</v>
      </c>
    </row>
    <row r="426" spans="1:8" x14ac:dyDescent="0.3">
      <c r="A426" s="3">
        <v>425</v>
      </c>
      <c r="B426" s="3" t="s">
        <v>47147</v>
      </c>
      <c r="C426" s="3">
        <v>20.350000000000001</v>
      </c>
      <c r="D426" s="3" t="s">
        <v>5</v>
      </c>
      <c r="E426" s="3">
        <v>8.1999999999999993</v>
      </c>
      <c r="F426" s="3">
        <v>3</v>
      </c>
      <c r="G426" s="3">
        <v>-34</v>
      </c>
      <c r="H426" s="3">
        <v>804.51</v>
      </c>
    </row>
    <row r="427" spans="1:8" x14ac:dyDescent="0.3">
      <c r="A427" s="3">
        <v>426</v>
      </c>
      <c r="B427" s="3" t="s">
        <v>47148</v>
      </c>
      <c r="C427" s="3">
        <v>20.350000000000001</v>
      </c>
      <c r="D427" s="3" t="s">
        <v>5</v>
      </c>
      <c r="E427" s="3">
        <v>8.1999999999999993</v>
      </c>
      <c r="F427" s="3">
        <v>3</v>
      </c>
      <c r="G427" s="3">
        <v>-34</v>
      </c>
      <c r="H427" s="3">
        <v>804.51</v>
      </c>
    </row>
    <row r="428" spans="1:8" x14ac:dyDescent="0.3">
      <c r="A428" s="3">
        <v>427</v>
      </c>
      <c r="B428" s="3" t="s">
        <v>47149</v>
      </c>
      <c r="C428" s="3">
        <v>20.350000000000001</v>
      </c>
      <c r="D428" s="3" t="s">
        <v>5</v>
      </c>
      <c r="E428" s="3">
        <v>8.1999999999999993</v>
      </c>
      <c r="F428" s="3">
        <v>3</v>
      </c>
      <c r="G428" s="3">
        <v>-34</v>
      </c>
      <c r="H428" s="3">
        <v>804.51</v>
      </c>
    </row>
    <row r="429" spans="1:8" x14ac:dyDescent="0.3">
      <c r="A429" s="3">
        <v>428</v>
      </c>
      <c r="B429" s="3" t="s">
        <v>47150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-34</v>
      </c>
      <c r="H429" s="3">
        <v>804.51</v>
      </c>
    </row>
    <row r="430" spans="1:8" x14ac:dyDescent="0.3">
      <c r="A430" s="3">
        <v>429</v>
      </c>
      <c r="B430" s="3" t="s">
        <v>47151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-34</v>
      </c>
      <c r="H430" s="3">
        <v>804.51</v>
      </c>
    </row>
    <row r="431" spans="1:8" x14ac:dyDescent="0.3">
      <c r="A431" s="3">
        <v>430</v>
      </c>
      <c r="B431" s="3" t="s">
        <v>47152</v>
      </c>
      <c r="C431" s="3">
        <v>20.350000000000001</v>
      </c>
      <c r="D431" s="3" t="s">
        <v>5</v>
      </c>
      <c r="E431" s="3">
        <v>8.1999999999999993</v>
      </c>
      <c r="F431" s="3">
        <v>3</v>
      </c>
      <c r="G431" s="3">
        <v>-34</v>
      </c>
      <c r="H431" s="3">
        <v>804.51</v>
      </c>
    </row>
    <row r="432" spans="1:8" x14ac:dyDescent="0.3">
      <c r="A432" s="3">
        <v>431</v>
      </c>
      <c r="B432" s="3" t="s">
        <v>47153</v>
      </c>
      <c r="C432" s="3">
        <v>20.350000000000001</v>
      </c>
      <c r="D432" s="3" t="s">
        <v>5</v>
      </c>
      <c r="E432" s="3">
        <v>8.1999999999999993</v>
      </c>
      <c r="F432" s="3">
        <v>3</v>
      </c>
      <c r="G432" s="3">
        <v>-34</v>
      </c>
      <c r="H432" s="3">
        <v>804.51</v>
      </c>
    </row>
    <row r="433" spans="1:8" x14ac:dyDescent="0.3">
      <c r="A433" s="3">
        <v>432</v>
      </c>
      <c r="B433" s="3" t="s">
        <v>47154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-34</v>
      </c>
      <c r="H433" s="3">
        <v>804.51</v>
      </c>
    </row>
    <row r="434" spans="1:8" x14ac:dyDescent="0.3">
      <c r="A434" s="3">
        <v>433</v>
      </c>
      <c r="B434" s="3" t="s">
        <v>47155</v>
      </c>
      <c r="C434" s="3">
        <v>20.350000000000001</v>
      </c>
      <c r="D434" s="3" t="s">
        <v>5</v>
      </c>
      <c r="E434" s="3">
        <v>8.1999999999999993</v>
      </c>
      <c r="F434" s="3">
        <v>3</v>
      </c>
      <c r="G434" s="3">
        <v>-35</v>
      </c>
      <c r="H434" s="3">
        <v>804.51</v>
      </c>
    </row>
    <row r="435" spans="1:8" x14ac:dyDescent="0.3">
      <c r="A435" s="3">
        <v>434</v>
      </c>
      <c r="B435" s="3" t="s">
        <v>47156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-34</v>
      </c>
      <c r="H435" s="3">
        <v>804.51</v>
      </c>
    </row>
    <row r="436" spans="1:8" x14ac:dyDescent="0.3">
      <c r="A436" s="3">
        <v>435</v>
      </c>
      <c r="B436" s="3" t="s">
        <v>47157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-34</v>
      </c>
      <c r="H436" s="3">
        <v>804.51</v>
      </c>
    </row>
    <row r="437" spans="1:8" x14ac:dyDescent="0.3">
      <c r="A437" s="3">
        <v>436</v>
      </c>
      <c r="B437" s="3" t="s">
        <v>47158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-35</v>
      </c>
      <c r="H437" s="3">
        <v>804.51</v>
      </c>
    </row>
    <row r="438" spans="1:8" x14ac:dyDescent="0.3">
      <c r="A438" s="3">
        <v>437</v>
      </c>
      <c r="B438" s="3" t="s">
        <v>47159</v>
      </c>
      <c r="C438" s="3">
        <v>20.350000000000001</v>
      </c>
      <c r="D438" s="3" t="s">
        <v>5</v>
      </c>
      <c r="E438" s="3">
        <v>8.1999999999999993</v>
      </c>
      <c r="F438" s="3">
        <v>3</v>
      </c>
      <c r="G438" s="3">
        <v>-34</v>
      </c>
      <c r="H438" s="3">
        <v>804.51</v>
      </c>
    </row>
    <row r="439" spans="1:8" x14ac:dyDescent="0.3">
      <c r="A439" s="3">
        <v>438</v>
      </c>
      <c r="B439" s="3" t="s">
        <v>47160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-34</v>
      </c>
      <c r="H439" s="3">
        <v>804.51</v>
      </c>
    </row>
    <row r="440" spans="1:8" x14ac:dyDescent="0.3">
      <c r="A440" s="3">
        <v>439</v>
      </c>
      <c r="B440" s="3" t="s">
        <v>47161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-34</v>
      </c>
      <c r="H440" s="3">
        <v>804.51</v>
      </c>
    </row>
    <row r="441" spans="1:8" x14ac:dyDescent="0.3">
      <c r="A441" s="3">
        <v>440</v>
      </c>
      <c r="B441" s="3" t="s">
        <v>47162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-34</v>
      </c>
      <c r="H441" s="3">
        <v>804.51</v>
      </c>
    </row>
    <row r="442" spans="1:8" x14ac:dyDescent="0.3">
      <c r="A442" s="3">
        <v>441</v>
      </c>
      <c r="B442" s="3" t="s">
        <v>47163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-34</v>
      </c>
      <c r="H442" s="3">
        <v>804.51</v>
      </c>
    </row>
    <row r="443" spans="1:8" x14ac:dyDescent="0.3">
      <c r="A443" s="3">
        <v>442</v>
      </c>
      <c r="B443" s="3" t="s">
        <v>47164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-34</v>
      </c>
      <c r="H443" s="3">
        <v>804.51</v>
      </c>
    </row>
    <row r="444" spans="1:8" x14ac:dyDescent="0.3">
      <c r="A444" s="3">
        <v>443</v>
      </c>
      <c r="B444" s="3" t="s">
        <v>47165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-34</v>
      </c>
      <c r="H444" s="3">
        <v>804.51</v>
      </c>
    </row>
    <row r="445" spans="1:8" x14ac:dyDescent="0.3">
      <c r="A445" s="3">
        <v>444</v>
      </c>
      <c r="B445" s="3" t="s">
        <v>47166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-34</v>
      </c>
      <c r="H445" s="3">
        <v>804.51</v>
      </c>
    </row>
    <row r="446" spans="1:8" x14ac:dyDescent="0.3">
      <c r="A446" s="3">
        <v>445</v>
      </c>
      <c r="B446" s="3" t="s">
        <v>47167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-35</v>
      </c>
      <c r="H446" s="3">
        <v>804.51</v>
      </c>
    </row>
    <row r="447" spans="1:8" x14ac:dyDescent="0.3">
      <c r="A447" s="3">
        <v>446</v>
      </c>
      <c r="B447" s="3" t="s">
        <v>47168</v>
      </c>
      <c r="C447" s="3">
        <v>20.34</v>
      </c>
      <c r="D447" s="3" t="s">
        <v>5</v>
      </c>
      <c r="E447" s="3">
        <v>8.1999999999999993</v>
      </c>
      <c r="F447" s="3">
        <v>3</v>
      </c>
      <c r="G447" s="3">
        <v>-34</v>
      </c>
      <c r="H447" s="3">
        <v>804.51</v>
      </c>
    </row>
    <row r="448" spans="1:8" x14ac:dyDescent="0.3">
      <c r="A448" s="3">
        <v>447</v>
      </c>
      <c r="B448" s="3" t="s">
        <v>47169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-34</v>
      </c>
      <c r="H448" s="3">
        <v>804.51</v>
      </c>
    </row>
    <row r="449" spans="1:8" x14ac:dyDescent="0.3">
      <c r="A449" s="3">
        <v>448</v>
      </c>
      <c r="B449" s="3" t="s">
        <v>47170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-34</v>
      </c>
      <c r="H449" s="3">
        <v>804.51</v>
      </c>
    </row>
    <row r="450" spans="1:8" x14ac:dyDescent="0.3">
      <c r="A450" s="3">
        <v>449</v>
      </c>
      <c r="B450" s="3" t="s">
        <v>47171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-34</v>
      </c>
      <c r="H450" s="3">
        <v>804.51</v>
      </c>
    </row>
    <row r="451" spans="1:8" x14ac:dyDescent="0.3">
      <c r="A451" s="3">
        <v>450</v>
      </c>
      <c r="B451" s="3" t="s">
        <v>47172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-34</v>
      </c>
      <c r="H451" s="3">
        <v>804.51</v>
      </c>
    </row>
    <row r="452" spans="1:8" x14ac:dyDescent="0.3">
      <c r="A452" s="3">
        <v>451</v>
      </c>
      <c r="B452" s="3" t="s">
        <v>47173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-34</v>
      </c>
      <c r="H452" s="3">
        <v>804.51</v>
      </c>
    </row>
    <row r="453" spans="1:8" x14ac:dyDescent="0.3">
      <c r="A453" s="3">
        <v>452</v>
      </c>
      <c r="B453" s="3" t="s">
        <v>47174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-34</v>
      </c>
      <c r="H453" s="3">
        <v>804.51</v>
      </c>
    </row>
    <row r="454" spans="1:8" x14ac:dyDescent="0.3">
      <c r="A454" s="3">
        <v>453</v>
      </c>
      <c r="B454" s="3" t="s">
        <v>47175</v>
      </c>
      <c r="C454" s="3">
        <v>20.34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47176</v>
      </c>
      <c r="C455" s="3">
        <v>20.34</v>
      </c>
      <c r="D455" s="3" t="s">
        <v>5</v>
      </c>
      <c r="E455" s="3">
        <v>8.1999999999999993</v>
      </c>
      <c r="F455" s="3">
        <v>3</v>
      </c>
      <c r="G455" s="3">
        <v>-34</v>
      </c>
      <c r="H455" s="3">
        <v>804.51</v>
      </c>
    </row>
    <row r="456" spans="1:8" x14ac:dyDescent="0.3">
      <c r="A456" s="3">
        <v>455</v>
      </c>
      <c r="B456" s="3" t="s">
        <v>47177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-35</v>
      </c>
      <c r="H456" s="3">
        <v>804.51</v>
      </c>
    </row>
    <row r="457" spans="1:8" x14ac:dyDescent="0.3">
      <c r="A457" s="3">
        <v>456</v>
      </c>
      <c r="B457" s="3" t="s">
        <v>47178</v>
      </c>
      <c r="C457" s="3">
        <v>20.350000000000001</v>
      </c>
      <c r="D457" s="3" t="s">
        <v>5</v>
      </c>
      <c r="E457" s="3">
        <v>8.1999999999999993</v>
      </c>
      <c r="F457" s="3">
        <v>3</v>
      </c>
      <c r="G457" s="3">
        <v>-35</v>
      </c>
      <c r="H457" s="3">
        <v>804.51</v>
      </c>
    </row>
    <row r="458" spans="1:8" x14ac:dyDescent="0.3">
      <c r="A458" s="3">
        <v>457</v>
      </c>
      <c r="B458" s="3" t="s">
        <v>47179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-34</v>
      </c>
      <c r="H458" s="3">
        <v>804.51</v>
      </c>
    </row>
    <row r="459" spans="1:8" x14ac:dyDescent="0.3">
      <c r="A459" s="3">
        <v>458</v>
      </c>
      <c r="B459" s="3" t="s">
        <v>47180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-34</v>
      </c>
      <c r="H459" s="3">
        <v>804.51</v>
      </c>
    </row>
    <row r="460" spans="1:8" x14ac:dyDescent="0.3">
      <c r="A460" s="3">
        <v>459</v>
      </c>
      <c r="B460" s="3" t="s">
        <v>47181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-34</v>
      </c>
      <c r="H460" s="3">
        <v>804.51</v>
      </c>
    </row>
    <row r="461" spans="1:8" x14ac:dyDescent="0.3">
      <c r="A461" s="3">
        <v>460</v>
      </c>
      <c r="B461" s="3" t="s">
        <v>47182</v>
      </c>
      <c r="C461" s="3">
        <v>20.350000000000001</v>
      </c>
      <c r="D461" s="3" t="s">
        <v>5</v>
      </c>
      <c r="E461" s="3">
        <v>8.1999999999999993</v>
      </c>
      <c r="F461" s="3">
        <v>3</v>
      </c>
      <c r="G461" s="3">
        <v>-34</v>
      </c>
      <c r="H461" s="3">
        <v>804.51</v>
      </c>
    </row>
    <row r="462" spans="1:8" x14ac:dyDescent="0.3">
      <c r="A462" s="3">
        <v>461</v>
      </c>
      <c r="B462" s="3" t="s">
        <v>47183</v>
      </c>
      <c r="C462" s="3">
        <v>20.350000000000001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47184</v>
      </c>
      <c r="C463" s="3">
        <v>20.350000000000001</v>
      </c>
      <c r="D463" s="3" t="s">
        <v>5</v>
      </c>
      <c r="E463" s="3">
        <v>8.1999999999999993</v>
      </c>
      <c r="F463" s="3">
        <v>3</v>
      </c>
      <c r="G463" s="3">
        <v>-35</v>
      </c>
      <c r="H463" s="3">
        <v>804.51</v>
      </c>
    </row>
    <row r="464" spans="1:8" x14ac:dyDescent="0.3">
      <c r="A464" s="3">
        <v>463</v>
      </c>
      <c r="B464" s="3" t="s">
        <v>47185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-34</v>
      </c>
      <c r="H464" s="3">
        <v>804.51</v>
      </c>
    </row>
    <row r="465" spans="1:8" x14ac:dyDescent="0.3">
      <c r="A465" s="3">
        <v>464</v>
      </c>
      <c r="B465" s="3" t="s">
        <v>47186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47187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47188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-34</v>
      </c>
      <c r="H467" s="3">
        <v>804.51</v>
      </c>
    </row>
    <row r="468" spans="1:8" x14ac:dyDescent="0.3">
      <c r="A468" s="3">
        <v>467</v>
      </c>
      <c r="B468" s="3" t="s">
        <v>47189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-34</v>
      </c>
      <c r="H468" s="3">
        <v>804.51</v>
      </c>
    </row>
    <row r="469" spans="1:8" x14ac:dyDescent="0.3">
      <c r="A469" s="3">
        <v>468</v>
      </c>
      <c r="B469" s="3" t="s">
        <v>47190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-35</v>
      </c>
      <c r="H469" s="3">
        <v>804.51</v>
      </c>
    </row>
    <row r="470" spans="1:8" x14ac:dyDescent="0.3">
      <c r="A470" s="3">
        <v>469</v>
      </c>
      <c r="B470" s="3" t="s">
        <v>47191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-35</v>
      </c>
      <c r="H470" s="3">
        <v>804.51</v>
      </c>
    </row>
    <row r="471" spans="1:8" x14ac:dyDescent="0.3">
      <c r="A471" s="3">
        <v>470</v>
      </c>
      <c r="B471" s="3" t="s">
        <v>47192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-32</v>
      </c>
      <c r="H471" s="3">
        <v>804.51</v>
      </c>
    </row>
    <row r="472" spans="1:8" x14ac:dyDescent="0.3">
      <c r="A472" s="3">
        <v>471</v>
      </c>
      <c r="B472" s="3" t="s">
        <v>47193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-34</v>
      </c>
      <c r="H472" s="3">
        <v>804.51</v>
      </c>
    </row>
    <row r="473" spans="1:8" x14ac:dyDescent="0.3">
      <c r="A473" s="3">
        <v>472</v>
      </c>
      <c r="B473" s="3" t="s">
        <v>47194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-34</v>
      </c>
      <c r="H473" s="3">
        <v>804.51</v>
      </c>
    </row>
    <row r="474" spans="1:8" x14ac:dyDescent="0.3">
      <c r="A474" s="3">
        <v>473</v>
      </c>
      <c r="B474" s="3" t="s">
        <v>47195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47196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-34</v>
      </c>
      <c r="H475" s="3">
        <v>804.51</v>
      </c>
    </row>
    <row r="476" spans="1:8" x14ac:dyDescent="0.3">
      <c r="A476" s="3">
        <v>475</v>
      </c>
      <c r="B476" s="3" t="s">
        <v>47197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47198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-35</v>
      </c>
      <c r="H477" s="3">
        <v>804.51</v>
      </c>
    </row>
    <row r="478" spans="1:8" x14ac:dyDescent="0.3">
      <c r="A478" s="3">
        <v>477</v>
      </c>
      <c r="B478" s="3" t="s">
        <v>47199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-34</v>
      </c>
      <c r="H478" s="3">
        <v>804.51</v>
      </c>
    </row>
    <row r="479" spans="1:8" x14ac:dyDescent="0.3">
      <c r="A479" s="3">
        <v>478</v>
      </c>
      <c r="B479" s="3" t="s">
        <v>47200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-32</v>
      </c>
      <c r="H479" s="3">
        <v>804.51</v>
      </c>
    </row>
    <row r="480" spans="1:8" x14ac:dyDescent="0.3">
      <c r="A480" s="3">
        <v>479</v>
      </c>
      <c r="B480" s="3" t="s">
        <v>47201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-34</v>
      </c>
      <c r="H480" s="3">
        <v>804.51</v>
      </c>
    </row>
    <row r="481" spans="1:8" x14ac:dyDescent="0.3">
      <c r="A481" s="3">
        <v>480</v>
      </c>
      <c r="B481" s="3" t="s">
        <v>47202</v>
      </c>
      <c r="C481" s="3">
        <v>20.34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47203</v>
      </c>
      <c r="C482" s="3">
        <v>20.34</v>
      </c>
      <c r="D482" s="3" t="s">
        <v>5</v>
      </c>
      <c r="E482" s="3">
        <v>8.1999999999999993</v>
      </c>
      <c r="F482" s="3">
        <v>3</v>
      </c>
      <c r="G482" s="3">
        <v>-34</v>
      </c>
      <c r="H482" s="3">
        <v>804.51</v>
      </c>
    </row>
    <row r="483" spans="1:8" x14ac:dyDescent="0.3">
      <c r="A483" s="3">
        <v>482</v>
      </c>
      <c r="B483" s="3" t="s">
        <v>47204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-35</v>
      </c>
      <c r="H483" s="3">
        <v>804.51</v>
      </c>
    </row>
    <row r="484" spans="1:8" x14ac:dyDescent="0.3">
      <c r="A484" s="3">
        <v>483</v>
      </c>
      <c r="B484" s="3" t="s">
        <v>47205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-34</v>
      </c>
      <c r="H484" s="3">
        <v>804.51</v>
      </c>
    </row>
    <row r="485" spans="1:8" x14ac:dyDescent="0.3">
      <c r="A485" s="3">
        <v>484</v>
      </c>
      <c r="B485" s="3" t="s">
        <v>47206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-34</v>
      </c>
      <c r="H485" s="3">
        <v>804.51</v>
      </c>
    </row>
    <row r="486" spans="1:8" x14ac:dyDescent="0.3">
      <c r="A486" s="3">
        <v>485</v>
      </c>
      <c r="B486" s="3" t="s">
        <v>47207</v>
      </c>
      <c r="C486" s="3">
        <v>20.34</v>
      </c>
      <c r="D486" s="3" t="s">
        <v>5</v>
      </c>
      <c r="E486" s="3">
        <v>8.1999999999999993</v>
      </c>
      <c r="F486" s="3">
        <v>3</v>
      </c>
      <c r="G486" s="3">
        <v>-35</v>
      </c>
      <c r="H486" s="3">
        <v>804.51</v>
      </c>
    </row>
    <row r="487" spans="1:8" x14ac:dyDescent="0.3">
      <c r="A487" s="3">
        <v>486</v>
      </c>
      <c r="B487" s="3" t="s">
        <v>47208</v>
      </c>
      <c r="C487" s="3">
        <v>20.34</v>
      </c>
      <c r="D487" s="3" t="s">
        <v>5</v>
      </c>
      <c r="E487" s="3">
        <v>8.1999999999999993</v>
      </c>
      <c r="F487" s="3">
        <v>3</v>
      </c>
      <c r="G487" s="3">
        <v>-34</v>
      </c>
      <c r="H487" s="3">
        <v>804.51</v>
      </c>
    </row>
    <row r="488" spans="1:8" x14ac:dyDescent="0.3">
      <c r="A488" s="3">
        <v>487</v>
      </c>
      <c r="B488" s="3" t="s">
        <v>47209</v>
      </c>
      <c r="C488" s="3">
        <v>20.34</v>
      </c>
      <c r="D488" s="3" t="s">
        <v>5</v>
      </c>
      <c r="E488" s="3">
        <v>8.1999999999999993</v>
      </c>
      <c r="F488" s="3">
        <v>3</v>
      </c>
      <c r="G488" s="3">
        <v>-35</v>
      </c>
      <c r="H488" s="3">
        <v>804.51</v>
      </c>
    </row>
    <row r="489" spans="1:8" x14ac:dyDescent="0.3">
      <c r="A489" s="3">
        <v>488</v>
      </c>
      <c r="B489" s="3" t="s">
        <v>47210</v>
      </c>
      <c r="C489" s="3">
        <v>20.34</v>
      </c>
      <c r="D489" s="3" t="s">
        <v>5</v>
      </c>
      <c r="E489" s="3">
        <v>8.1999999999999993</v>
      </c>
      <c r="F489" s="3">
        <v>3</v>
      </c>
      <c r="G489" s="3">
        <v>-34</v>
      </c>
      <c r="H489" s="3">
        <v>804.51</v>
      </c>
    </row>
    <row r="490" spans="1:8" x14ac:dyDescent="0.3">
      <c r="A490" s="3">
        <v>489</v>
      </c>
      <c r="B490" s="3" t="s">
        <v>47211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-34</v>
      </c>
      <c r="H490" s="3">
        <v>804.51</v>
      </c>
    </row>
    <row r="491" spans="1:8" x14ac:dyDescent="0.3">
      <c r="A491" s="3">
        <v>490</v>
      </c>
      <c r="B491" s="3" t="s">
        <v>47212</v>
      </c>
      <c r="C491" s="3">
        <v>20.34</v>
      </c>
      <c r="D491" s="3" t="s">
        <v>5</v>
      </c>
      <c r="E491" s="3">
        <v>8.1999999999999993</v>
      </c>
      <c r="F491" s="3">
        <v>3</v>
      </c>
      <c r="G491" s="3">
        <v>-34</v>
      </c>
      <c r="H491" s="3">
        <v>804.51</v>
      </c>
    </row>
    <row r="492" spans="1:8" x14ac:dyDescent="0.3">
      <c r="A492" s="3">
        <v>491</v>
      </c>
      <c r="B492" s="3" t="s">
        <v>47213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-34</v>
      </c>
      <c r="H492" s="3">
        <v>804.51</v>
      </c>
    </row>
    <row r="493" spans="1:8" x14ac:dyDescent="0.3">
      <c r="A493" s="3">
        <v>492</v>
      </c>
      <c r="B493" s="3" t="s">
        <v>45524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-32</v>
      </c>
      <c r="H493" s="3">
        <v>804.51</v>
      </c>
    </row>
    <row r="494" spans="1:8" x14ac:dyDescent="0.3">
      <c r="A494" s="3">
        <v>493</v>
      </c>
      <c r="B494" s="3" t="s">
        <v>47214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-31</v>
      </c>
      <c r="H494" s="3">
        <v>804.51</v>
      </c>
    </row>
    <row r="495" spans="1:8" x14ac:dyDescent="0.3">
      <c r="A495" s="3">
        <v>494</v>
      </c>
      <c r="B495" s="3" t="s">
        <v>47215</v>
      </c>
      <c r="C495" s="3">
        <v>20.34</v>
      </c>
      <c r="D495" s="3" t="s">
        <v>5</v>
      </c>
      <c r="E495" s="3">
        <v>8.1999999999999993</v>
      </c>
      <c r="F495" s="3">
        <v>3</v>
      </c>
      <c r="G495" s="3">
        <v>-32</v>
      </c>
      <c r="H495" s="3">
        <v>804.51</v>
      </c>
    </row>
    <row r="496" spans="1:8" x14ac:dyDescent="0.3">
      <c r="A496" s="3">
        <v>495</v>
      </c>
      <c r="B496" s="3" t="s">
        <v>45525</v>
      </c>
      <c r="C496" s="3">
        <v>20.34</v>
      </c>
      <c r="D496" s="3" t="s">
        <v>5</v>
      </c>
      <c r="E496" s="3">
        <v>8.1999999999999993</v>
      </c>
      <c r="F496" s="3">
        <v>3</v>
      </c>
      <c r="G496" s="3">
        <v>-34</v>
      </c>
      <c r="H496" s="3">
        <v>804.51</v>
      </c>
    </row>
    <row r="497" spans="1:8" x14ac:dyDescent="0.3">
      <c r="A497" s="3">
        <v>496</v>
      </c>
      <c r="B497" s="3" t="s">
        <v>47216</v>
      </c>
      <c r="C497" s="3">
        <v>20.34</v>
      </c>
      <c r="D497" s="3" t="s">
        <v>5</v>
      </c>
      <c r="E497" s="3">
        <v>8.1999999999999993</v>
      </c>
      <c r="F497" s="3">
        <v>3</v>
      </c>
      <c r="G497" s="3">
        <v>-35</v>
      </c>
      <c r="H497" s="3">
        <v>804.51</v>
      </c>
    </row>
    <row r="498" spans="1:8" x14ac:dyDescent="0.3">
      <c r="A498" s="3">
        <v>497</v>
      </c>
      <c r="B498" s="3" t="s">
        <v>47217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-31</v>
      </c>
      <c r="H498" s="3">
        <v>804.51</v>
      </c>
    </row>
    <row r="499" spans="1:8" x14ac:dyDescent="0.3">
      <c r="A499" s="3">
        <v>498</v>
      </c>
      <c r="B499" s="3" t="s">
        <v>45526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-31</v>
      </c>
      <c r="H499" s="3">
        <v>804.51</v>
      </c>
    </row>
    <row r="500" spans="1:8" x14ac:dyDescent="0.3">
      <c r="A500" s="3">
        <v>499</v>
      </c>
      <c r="B500" s="3" t="s">
        <v>47218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-32</v>
      </c>
      <c r="H500" s="3">
        <v>804.51</v>
      </c>
    </row>
    <row r="501" spans="1:8" x14ac:dyDescent="0.3">
      <c r="A501" s="3">
        <v>500</v>
      </c>
      <c r="B501" s="3" t="s">
        <v>47219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-31</v>
      </c>
      <c r="H501" s="3">
        <v>804.51</v>
      </c>
    </row>
    <row r="502" spans="1:8" x14ac:dyDescent="0.3">
      <c r="A502" s="3">
        <v>501</v>
      </c>
      <c r="B502" s="3" t="s">
        <v>45527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-32</v>
      </c>
      <c r="H502" s="3">
        <v>804.51</v>
      </c>
    </row>
    <row r="503" spans="1:8" x14ac:dyDescent="0.3">
      <c r="A503" s="3">
        <v>502</v>
      </c>
      <c r="B503" s="3" t="s">
        <v>47220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-34</v>
      </c>
      <c r="H503" s="3">
        <v>804.51</v>
      </c>
    </row>
    <row r="504" spans="1:8" x14ac:dyDescent="0.3">
      <c r="A504" s="3">
        <v>503</v>
      </c>
      <c r="B504" s="3" t="s">
        <v>47221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47222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-35</v>
      </c>
      <c r="H505" s="3">
        <v>804.51</v>
      </c>
    </row>
    <row r="506" spans="1:8" x14ac:dyDescent="0.3">
      <c r="A506" s="3">
        <v>505</v>
      </c>
      <c r="B506" s="3" t="s">
        <v>47223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-35</v>
      </c>
      <c r="H506" s="3">
        <v>804.51</v>
      </c>
    </row>
    <row r="507" spans="1:8" x14ac:dyDescent="0.3">
      <c r="A507" s="3">
        <v>506</v>
      </c>
      <c r="B507" s="3" t="s">
        <v>47224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-34</v>
      </c>
      <c r="H507" s="3">
        <v>804.51</v>
      </c>
    </row>
    <row r="508" spans="1:8" x14ac:dyDescent="0.3">
      <c r="A508" s="3">
        <v>507</v>
      </c>
      <c r="B508" s="3" t="s">
        <v>47225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-32</v>
      </c>
      <c r="H508" s="3">
        <v>804.51</v>
      </c>
    </row>
    <row r="509" spans="1:8" x14ac:dyDescent="0.3">
      <c r="A509" s="3">
        <v>508</v>
      </c>
      <c r="B509" s="3" t="s">
        <v>47226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-32</v>
      </c>
      <c r="H509" s="3">
        <v>804.51</v>
      </c>
    </row>
    <row r="510" spans="1:8" x14ac:dyDescent="0.3">
      <c r="A510" s="3">
        <v>509</v>
      </c>
      <c r="B510" s="3" t="s">
        <v>47227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-34</v>
      </c>
      <c r="H510" s="3">
        <v>804.51</v>
      </c>
    </row>
    <row r="511" spans="1:8" x14ac:dyDescent="0.3">
      <c r="A511" s="3">
        <v>510</v>
      </c>
      <c r="B511" s="3" t="s">
        <v>47228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-35</v>
      </c>
      <c r="H511" s="3">
        <v>804.51</v>
      </c>
    </row>
    <row r="512" spans="1:8" x14ac:dyDescent="0.3">
      <c r="A512" s="3">
        <v>511</v>
      </c>
      <c r="B512" s="3" t="s">
        <v>47229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47230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-34</v>
      </c>
      <c r="H513" s="3">
        <v>804.51</v>
      </c>
    </row>
    <row r="514" spans="1:8" x14ac:dyDescent="0.3">
      <c r="A514" s="3">
        <v>513</v>
      </c>
      <c r="B514" s="3" t="s">
        <v>47231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-34</v>
      </c>
      <c r="H514" s="3">
        <v>804.51</v>
      </c>
    </row>
    <row r="515" spans="1:8" x14ac:dyDescent="0.3">
      <c r="A515" s="3">
        <v>514</v>
      </c>
      <c r="B515" s="3" t="s">
        <v>47232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-34</v>
      </c>
      <c r="H515" s="3">
        <v>804.51</v>
      </c>
    </row>
    <row r="516" spans="1:8" x14ac:dyDescent="0.3">
      <c r="A516" s="3">
        <v>515</v>
      </c>
      <c r="B516" s="3" t="s">
        <v>47233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-34</v>
      </c>
      <c r="H516" s="3">
        <v>804.51</v>
      </c>
    </row>
    <row r="517" spans="1:8" x14ac:dyDescent="0.3">
      <c r="A517" s="3">
        <v>516</v>
      </c>
      <c r="B517" s="3" t="s">
        <v>47234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-34</v>
      </c>
      <c r="H517" s="3">
        <v>804.51</v>
      </c>
    </row>
    <row r="518" spans="1:8" x14ac:dyDescent="0.3">
      <c r="A518" s="3">
        <v>517</v>
      </c>
      <c r="B518" s="3" t="s">
        <v>47235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-31</v>
      </c>
      <c r="H518" s="3">
        <v>804.51</v>
      </c>
    </row>
    <row r="519" spans="1:8" x14ac:dyDescent="0.3">
      <c r="A519" s="3">
        <v>518</v>
      </c>
      <c r="B519" s="3" t="s">
        <v>47236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-34</v>
      </c>
      <c r="H519" s="3">
        <v>804.51</v>
      </c>
    </row>
    <row r="520" spans="1:8" x14ac:dyDescent="0.3">
      <c r="A520" s="3">
        <v>519</v>
      </c>
      <c r="B520" s="3" t="s">
        <v>47237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-34</v>
      </c>
      <c r="H520" s="3">
        <v>804.51</v>
      </c>
    </row>
    <row r="521" spans="1:8" x14ac:dyDescent="0.3">
      <c r="A521" s="3">
        <v>520</v>
      </c>
      <c r="B521" s="3" t="s">
        <v>47238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-32</v>
      </c>
      <c r="H521" s="3">
        <v>804.51</v>
      </c>
    </row>
    <row r="522" spans="1:8" x14ac:dyDescent="0.3">
      <c r="A522" s="3">
        <v>521</v>
      </c>
      <c r="B522" s="3" t="s">
        <v>47239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-35</v>
      </c>
      <c r="H522" s="3">
        <v>804.51</v>
      </c>
    </row>
    <row r="523" spans="1:8" x14ac:dyDescent="0.3">
      <c r="A523" s="3">
        <v>522</v>
      </c>
      <c r="B523" s="3" t="s">
        <v>47240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-34</v>
      </c>
      <c r="H523" s="3">
        <v>804.51</v>
      </c>
    </row>
    <row r="524" spans="1:8" x14ac:dyDescent="0.3">
      <c r="A524" s="3">
        <v>523</v>
      </c>
      <c r="B524" s="3" t="s">
        <v>47241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-34</v>
      </c>
      <c r="H524" s="3">
        <v>804.51</v>
      </c>
    </row>
    <row r="525" spans="1:8" x14ac:dyDescent="0.3">
      <c r="A525" s="3">
        <v>524</v>
      </c>
      <c r="B525" s="3" t="s">
        <v>47242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-34</v>
      </c>
      <c r="H525" s="3">
        <v>804.51</v>
      </c>
    </row>
    <row r="526" spans="1:8" x14ac:dyDescent="0.3">
      <c r="A526" s="3">
        <v>525</v>
      </c>
      <c r="B526" s="3" t="s">
        <v>47243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-35</v>
      </c>
      <c r="H526" s="3">
        <v>804.51</v>
      </c>
    </row>
    <row r="527" spans="1:8" x14ac:dyDescent="0.3">
      <c r="A527" s="3">
        <v>526</v>
      </c>
      <c r="B527" s="3" t="s">
        <v>47244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-34</v>
      </c>
      <c r="H527" s="3">
        <v>804.51</v>
      </c>
    </row>
    <row r="528" spans="1:8" x14ac:dyDescent="0.3">
      <c r="A528" s="3">
        <v>527</v>
      </c>
      <c r="B528" s="3" t="s">
        <v>47245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-34</v>
      </c>
      <c r="H528" s="3">
        <v>804.51</v>
      </c>
    </row>
    <row r="529" spans="1:8" x14ac:dyDescent="0.3">
      <c r="A529" s="3">
        <v>528</v>
      </c>
      <c r="B529" s="3" t="s">
        <v>47246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-34</v>
      </c>
      <c r="H529" s="3">
        <v>804.51</v>
      </c>
    </row>
    <row r="530" spans="1:8" x14ac:dyDescent="0.3">
      <c r="A530" s="3">
        <v>529</v>
      </c>
      <c r="B530" s="3" t="s">
        <v>47247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-34</v>
      </c>
      <c r="H530" s="3">
        <v>804.51</v>
      </c>
    </row>
    <row r="531" spans="1:8" x14ac:dyDescent="0.3">
      <c r="A531" s="3">
        <v>530</v>
      </c>
      <c r="B531" s="3" t="s">
        <v>47248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-34</v>
      </c>
      <c r="H531" s="3">
        <v>804.51</v>
      </c>
    </row>
    <row r="532" spans="1:8" x14ac:dyDescent="0.3">
      <c r="A532" s="3">
        <v>531</v>
      </c>
      <c r="B532" s="3" t="s">
        <v>47249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47250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-34</v>
      </c>
      <c r="H533" s="3">
        <v>804.51</v>
      </c>
    </row>
    <row r="534" spans="1:8" x14ac:dyDescent="0.3">
      <c r="A534" s="3">
        <v>533</v>
      </c>
      <c r="B534" s="3" t="s">
        <v>47251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-34</v>
      </c>
      <c r="H534" s="3">
        <v>804.51</v>
      </c>
    </row>
    <row r="535" spans="1:8" x14ac:dyDescent="0.3">
      <c r="A535" s="3">
        <v>534</v>
      </c>
      <c r="B535" s="3" t="s">
        <v>47252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-34</v>
      </c>
      <c r="H535" s="3">
        <v>804.51</v>
      </c>
    </row>
    <row r="536" spans="1:8" x14ac:dyDescent="0.3">
      <c r="A536" s="3">
        <v>535</v>
      </c>
      <c r="B536" s="3" t="s">
        <v>47253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-35</v>
      </c>
      <c r="H536" s="3">
        <v>804.51</v>
      </c>
    </row>
    <row r="537" spans="1:8" x14ac:dyDescent="0.3">
      <c r="A537" s="3">
        <v>536</v>
      </c>
      <c r="B537" s="3" t="s">
        <v>47254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-35</v>
      </c>
      <c r="H537" s="3">
        <v>804.51</v>
      </c>
    </row>
    <row r="538" spans="1:8" x14ac:dyDescent="0.3">
      <c r="A538" s="3">
        <v>537</v>
      </c>
      <c r="B538" s="3" t="s">
        <v>47255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-32</v>
      </c>
      <c r="H538" s="3">
        <v>804.51</v>
      </c>
    </row>
    <row r="539" spans="1:8" x14ac:dyDescent="0.3">
      <c r="A539" s="3">
        <v>538</v>
      </c>
      <c r="B539" s="3" t="s">
        <v>47256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47257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-34</v>
      </c>
      <c r="H540" s="3">
        <v>804.51</v>
      </c>
    </row>
    <row r="541" spans="1:8" x14ac:dyDescent="0.3">
      <c r="A541" s="3">
        <v>540</v>
      </c>
      <c r="B541" s="3" t="s">
        <v>47258</v>
      </c>
      <c r="C541" s="3">
        <v>20.32</v>
      </c>
      <c r="D541" s="3" t="s">
        <v>5</v>
      </c>
      <c r="E541" s="3">
        <v>8.1999999999999993</v>
      </c>
      <c r="F541" s="3">
        <v>3</v>
      </c>
      <c r="G541" s="3">
        <v>-33</v>
      </c>
      <c r="H541" s="3">
        <v>804.51</v>
      </c>
    </row>
    <row r="542" spans="1:8" x14ac:dyDescent="0.3">
      <c r="A542" s="3">
        <v>541</v>
      </c>
      <c r="B542" s="3" t="s">
        <v>47259</v>
      </c>
      <c r="C542" s="3">
        <v>20.32</v>
      </c>
      <c r="D542" s="3" t="s">
        <v>5</v>
      </c>
      <c r="E542" s="3">
        <v>8.1999999999999993</v>
      </c>
      <c r="F542" s="3">
        <v>3</v>
      </c>
      <c r="G542" s="3">
        <v>-34</v>
      </c>
      <c r="H542" s="3">
        <v>804.51</v>
      </c>
    </row>
    <row r="543" spans="1:8" x14ac:dyDescent="0.3">
      <c r="A543" s="3">
        <v>542</v>
      </c>
      <c r="B543" s="3" t="s">
        <v>47260</v>
      </c>
      <c r="C543" s="3">
        <v>20.32</v>
      </c>
      <c r="D543" s="3" t="s">
        <v>5</v>
      </c>
      <c r="E543" s="3">
        <v>8.1999999999999993</v>
      </c>
      <c r="F543" s="3">
        <v>3</v>
      </c>
      <c r="G543" s="3">
        <v>-34</v>
      </c>
      <c r="H543" s="3">
        <v>804.51</v>
      </c>
    </row>
    <row r="544" spans="1:8" x14ac:dyDescent="0.3">
      <c r="A544" s="3">
        <v>543</v>
      </c>
      <c r="B544" s="3" t="s">
        <v>47261</v>
      </c>
      <c r="C544" s="3">
        <v>20.32</v>
      </c>
      <c r="D544" s="3" t="s">
        <v>5</v>
      </c>
      <c r="E544" s="3">
        <v>8.1999999999999993</v>
      </c>
      <c r="F544" s="3">
        <v>3</v>
      </c>
      <c r="G544" s="3">
        <v>-32</v>
      </c>
      <c r="H544" s="3">
        <v>804.51</v>
      </c>
    </row>
    <row r="545" spans="1:8" x14ac:dyDescent="0.3">
      <c r="A545" s="3">
        <v>544</v>
      </c>
      <c r="B545" s="3" t="s">
        <v>47262</v>
      </c>
      <c r="C545" s="3">
        <v>20.32</v>
      </c>
      <c r="D545" s="3" t="s">
        <v>5</v>
      </c>
      <c r="E545" s="3">
        <v>8.1999999999999993</v>
      </c>
      <c r="F545" s="3">
        <v>3</v>
      </c>
      <c r="G545" s="3">
        <v>-34</v>
      </c>
      <c r="H545" s="3">
        <v>804.51</v>
      </c>
    </row>
    <row r="546" spans="1:8" x14ac:dyDescent="0.3">
      <c r="A546" s="3">
        <v>545</v>
      </c>
      <c r="B546" s="3" t="s">
        <v>47263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-34</v>
      </c>
      <c r="H546" s="3">
        <v>804.51</v>
      </c>
    </row>
    <row r="547" spans="1:8" x14ac:dyDescent="0.3">
      <c r="A547" s="3">
        <v>546</v>
      </c>
      <c r="B547" s="3" t="s">
        <v>47264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-35</v>
      </c>
      <c r="H547" s="3">
        <v>804.51</v>
      </c>
    </row>
    <row r="548" spans="1:8" x14ac:dyDescent="0.3">
      <c r="A548" s="3">
        <v>547</v>
      </c>
      <c r="B548" s="3" t="s">
        <v>47265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-34</v>
      </c>
      <c r="H548" s="3">
        <v>804.51</v>
      </c>
    </row>
    <row r="549" spans="1:8" x14ac:dyDescent="0.3">
      <c r="A549" s="3">
        <v>548</v>
      </c>
      <c r="B549" s="3" t="s">
        <v>47266</v>
      </c>
      <c r="C549" s="3">
        <v>20.32</v>
      </c>
      <c r="D549" s="3" t="s">
        <v>5</v>
      </c>
      <c r="E549" s="3">
        <v>8.1999999999999993</v>
      </c>
      <c r="F549" s="3">
        <v>3</v>
      </c>
      <c r="G549" s="3">
        <v>-34</v>
      </c>
      <c r="H549" s="3">
        <v>804.51</v>
      </c>
    </row>
    <row r="550" spans="1:8" x14ac:dyDescent="0.3">
      <c r="A550" s="3">
        <v>549</v>
      </c>
      <c r="B550" s="3" t="s">
        <v>47267</v>
      </c>
      <c r="C550" s="3">
        <v>20.32</v>
      </c>
      <c r="D550" s="3" t="s">
        <v>5</v>
      </c>
      <c r="E550" s="3">
        <v>8.1999999999999993</v>
      </c>
      <c r="F550" s="3">
        <v>3</v>
      </c>
      <c r="G550" s="3">
        <v>-34</v>
      </c>
      <c r="H550" s="3">
        <v>804.51</v>
      </c>
    </row>
    <row r="551" spans="1:8" x14ac:dyDescent="0.3">
      <c r="A551" s="3">
        <v>550</v>
      </c>
      <c r="B551" s="3" t="s">
        <v>47268</v>
      </c>
      <c r="C551" s="3">
        <v>20.32</v>
      </c>
      <c r="D551" s="3" t="s">
        <v>5</v>
      </c>
      <c r="E551" s="3">
        <v>8.1999999999999993</v>
      </c>
      <c r="F551" s="3">
        <v>3</v>
      </c>
      <c r="G551" s="3">
        <v>-34</v>
      </c>
      <c r="H551" s="3">
        <v>804.51</v>
      </c>
    </row>
    <row r="552" spans="1:8" x14ac:dyDescent="0.3">
      <c r="A552" s="3">
        <v>551</v>
      </c>
      <c r="B552" s="3" t="s">
        <v>47269</v>
      </c>
      <c r="C552" s="3">
        <v>20.32</v>
      </c>
      <c r="D552" s="3" t="s">
        <v>5</v>
      </c>
      <c r="E552" s="3">
        <v>8.1999999999999993</v>
      </c>
      <c r="F552" s="3">
        <v>3</v>
      </c>
      <c r="G552" s="3">
        <v>-34</v>
      </c>
      <c r="H552" s="3">
        <v>804.51</v>
      </c>
    </row>
    <row r="553" spans="1:8" x14ac:dyDescent="0.3">
      <c r="A553" s="3">
        <v>552</v>
      </c>
      <c r="B553" s="3" t="s">
        <v>47270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-34</v>
      </c>
      <c r="H553" s="3">
        <v>804.51</v>
      </c>
    </row>
    <row r="554" spans="1:8" x14ac:dyDescent="0.3">
      <c r="A554" s="3">
        <v>553</v>
      </c>
      <c r="B554" s="3" t="s">
        <v>47271</v>
      </c>
      <c r="C554" s="3">
        <v>20.32</v>
      </c>
      <c r="D554" s="3" t="s">
        <v>5</v>
      </c>
      <c r="E554" s="3">
        <v>8.1999999999999993</v>
      </c>
      <c r="F554" s="3">
        <v>3</v>
      </c>
      <c r="G554" s="3">
        <v>-35</v>
      </c>
      <c r="H554" s="3">
        <v>804.51</v>
      </c>
    </row>
    <row r="555" spans="1:8" x14ac:dyDescent="0.3">
      <c r="A555" s="3">
        <v>554</v>
      </c>
      <c r="B555" s="3" t="s">
        <v>47272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-34</v>
      </c>
      <c r="H555" s="3">
        <v>804.51</v>
      </c>
    </row>
    <row r="556" spans="1:8" x14ac:dyDescent="0.3">
      <c r="A556" s="3">
        <v>555</v>
      </c>
      <c r="B556" s="3" t="s">
        <v>47273</v>
      </c>
      <c r="C556" s="3">
        <v>20.32</v>
      </c>
      <c r="D556" s="3" t="s">
        <v>5</v>
      </c>
      <c r="E556" s="3">
        <v>8.1999999999999993</v>
      </c>
      <c r="F556" s="3">
        <v>3</v>
      </c>
      <c r="G556" s="3">
        <v>-34</v>
      </c>
      <c r="H556" s="3">
        <v>804.51</v>
      </c>
    </row>
    <row r="557" spans="1:8" x14ac:dyDescent="0.3">
      <c r="A557" s="3">
        <v>556</v>
      </c>
      <c r="B557" s="3" t="s">
        <v>47274</v>
      </c>
      <c r="C557" s="3">
        <v>20.32</v>
      </c>
      <c r="D557" s="3" t="s">
        <v>5</v>
      </c>
      <c r="E557" s="3">
        <v>8.1999999999999993</v>
      </c>
      <c r="F557" s="3">
        <v>3</v>
      </c>
      <c r="G557" s="3">
        <v>-34</v>
      </c>
      <c r="H557" s="3">
        <v>804.51</v>
      </c>
    </row>
    <row r="558" spans="1:8" x14ac:dyDescent="0.3">
      <c r="A558" s="3">
        <v>557</v>
      </c>
      <c r="B558" s="3" t="s">
        <v>47275</v>
      </c>
      <c r="C558" s="3">
        <v>20.32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47276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47277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-34</v>
      </c>
      <c r="H560" s="3">
        <v>804.51</v>
      </c>
    </row>
    <row r="561" spans="1:8" x14ac:dyDescent="0.3">
      <c r="A561" s="3">
        <v>560</v>
      </c>
      <c r="B561" s="3" t="s">
        <v>47278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47279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-35</v>
      </c>
      <c r="H562" s="3">
        <v>804.51</v>
      </c>
    </row>
    <row r="563" spans="1:8" x14ac:dyDescent="0.3">
      <c r="A563" s="3">
        <v>562</v>
      </c>
      <c r="B563" s="3" t="s">
        <v>47280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-35</v>
      </c>
      <c r="H563" s="3">
        <v>804.51</v>
      </c>
    </row>
    <row r="564" spans="1:8" x14ac:dyDescent="0.3">
      <c r="A564" s="3">
        <v>563</v>
      </c>
      <c r="B564" s="3" t="s">
        <v>47281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-35</v>
      </c>
      <c r="H564" s="3">
        <v>804.51</v>
      </c>
    </row>
    <row r="565" spans="1:8" x14ac:dyDescent="0.3">
      <c r="A565" s="3">
        <v>564</v>
      </c>
      <c r="B565" s="3" t="s">
        <v>47282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-34</v>
      </c>
      <c r="H565" s="3">
        <v>804.51</v>
      </c>
    </row>
    <row r="566" spans="1:8" x14ac:dyDescent="0.3">
      <c r="A566" s="3">
        <v>565</v>
      </c>
      <c r="B566" s="3" t="s">
        <v>47283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-35</v>
      </c>
      <c r="H566" s="3">
        <v>804.51</v>
      </c>
    </row>
    <row r="567" spans="1:8" x14ac:dyDescent="0.3">
      <c r="A567" s="3">
        <v>566</v>
      </c>
      <c r="B567" s="3" t="s">
        <v>47284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-35</v>
      </c>
      <c r="H567" s="3">
        <v>804.51</v>
      </c>
    </row>
    <row r="568" spans="1:8" x14ac:dyDescent="0.3">
      <c r="A568" s="3">
        <v>567</v>
      </c>
      <c r="B568" s="3" t="s">
        <v>47285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47286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-34</v>
      </c>
      <c r="H569" s="3">
        <v>804.51</v>
      </c>
    </row>
    <row r="570" spans="1:8" x14ac:dyDescent="0.3">
      <c r="A570" s="3">
        <v>569</v>
      </c>
      <c r="B570" s="3" t="s">
        <v>47287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-34</v>
      </c>
      <c r="H570" s="3">
        <v>804.51</v>
      </c>
    </row>
    <row r="571" spans="1:8" x14ac:dyDescent="0.3">
      <c r="A571" s="3">
        <v>570</v>
      </c>
      <c r="B571" s="3" t="s">
        <v>47288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-35</v>
      </c>
      <c r="H571" s="3">
        <v>804.51</v>
      </c>
    </row>
    <row r="572" spans="1:8" x14ac:dyDescent="0.3">
      <c r="A572" s="3">
        <v>571</v>
      </c>
      <c r="B572" s="3" t="s">
        <v>47289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-36</v>
      </c>
      <c r="H572" s="3">
        <v>804.51</v>
      </c>
    </row>
    <row r="573" spans="1:8" x14ac:dyDescent="0.3">
      <c r="A573" s="3">
        <v>572</v>
      </c>
      <c r="B573" s="3" t="s">
        <v>47290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-35</v>
      </c>
      <c r="H573" s="3">
        <v>804.51</v>
      </c>
    </row>
    <row r="574" spans="1:8" x14ac:dyDescent="0.3">
      <c r="A574" s="3">
        <v>573</v>
      </c>
      <c r="B574" s="3" t="s">
        <v>47291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47292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-35</v>
      </c>
      <c r="H575" s="3">
        <v>804.51</v>
      </c>
    </row>
    <row r="576" spans="1:8" x14ac:dyDescent="0.3">
      <c r="A576" s="3">
        <v>575</v>
      </c>
      <c r="B576" s="3" t="s">
        <v>47293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-35</v>
      </c>
      <c r="H576" s="3">
        <v>804.51</v>
      </c>
    </row>
    <row r="577" spans="1:8" x14ac:dyDescent="0.3">
      <c r="A577" s="3">
        <v>576</v>
      </c>
      <c r="B577" s="3" t="s">
        <v>47294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-32</v>
      </c>
      <c r="H577" s="3">
        <v>804.51</v>
      </c>
    </row>
    <row r="578" spans="1:8" x14ac:dyDescent="0.3">
      <c r="A578" s="3">
        <v>577</v>
      </c>
      <c r="B578" s="3" t="s">
        <v>47295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-35</v>
      </c>
      <c r="H578" s="3">
        <v>804.51</v>
      </c>
    </row>
    <row r="579" spans="1:8" x14ac:dyDescent="0.3">
      <c r="A579" s="3">
        <v>578</v>
      </c>
      <c r="B579" s="3" t="s">
        <v>47296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47297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-35</v>
      </c>
      <c r="H580" s="3">
        <v>804.51</v>
      </c>
    </row>
    <row r="581" spans="1:8" x14ac:dyDescent="0.3">
      <c r="A581" s="3">
        <v>580</v>
      </c>
      <c r="B581" s="3" t="s">
        <v>47298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-35</v>
      </c>
      <c r="H581" s="3">
        <v>804.51</v>
      </c>
    </row>
    <row r="582" spans="1:8" x14ac:dyDescent="0.3">
      <c r="A582" s="3">
        <v>581</v>
      </c>
      <c r="B582" s="3" t="s">
        <v>47299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-35</v>
      </c>
      <c r="H582" s="3">
        <v>804.51</v>
      </c>
    </row>
    <row r="583" spans="1:8" x14ac:dyDescent="0.3">
      <c r="A583" s="3">
        <v>582</v>
      </c>
      <c r="B583" s="3" t="s">
        <v>47300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-35</v>
      </c>
      <c r="H583" s="3">
        <v>804.51</v>
      </c>
    </row>
    <row r="584" spans="1:8" x14ac:dyDescent="0.3">
      <c r="A584" s="3">
        <v>583</v>
      </c>
      <c r="B584" s="3" t="s">
        <v>47301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-32</v>
      </c>
      <c r="H584" s="3">
        <v>804.51</v>
      </c>
    </row>
    <row r="585" spans="1:8" x14ac:dyDescent="0.3">
      <c r="A585" s="3">
        <v>584</v>
      </c>
      <c r="B585" s="3" t="s">
        <v>47302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-35</v>
      </c>
      <c r="H585" s="3">
        <v>804.51</v>
      </c>
    </row>
    <row r="586" spans="1:8" x14ac:dyDescent="0.3">
      <c r="A586" s="3">
        <v>585</v>
      </c>
      <c r="B586" s="3" t="s">
        <v>47303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-32</v>
      </c>
      <c r="H586" s="3">
        <v>804.51</v>
      </c>
    </row>
    <row r="587" spans="1:8" x14ac:dyDescent="0.3">
      <c r="A587" s="3">
        <v>586</v>
      </c>
      <c r="B587" s="3" t="s">
        <v>47304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-32</v>
      </c>
      <c r="H587" s="3">
        <v>804.51</v>
      </c>
    </row>
    <row r="588" spans="1:8" x14ac:dyDescent="0.3">
      <c r="A588" s="3">
        <v>587</v>
      </c>
      <c r="B588" s="3" t="s">
        <v>47305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-35</v>
      </c>
      <c r="H588" s="3">
        <v>804.51</v>
      </c>
    </row>
    <row r="589" spans="1:8" x14ac:dyDescent="0.3">
      <c r="A589" s="3">
        <v>588</v>
      </c>
      <c r="B589" s="3" t="s">
        <v>47306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-35</v>
      </c>
      <c r="H589" s="3">
        <v>804.51</v>
      </c>
    </row>
    <row r="590" spans="1:8" x14ac:dyDescent="0.3">
      <c r="A590" s="3">
        <v>589</v>
      </c>
      <c r="B590" s="3" t="s">
        <v>47307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-34</v>
      </c>
      <c r="H590" s="3">
        <v>804.51</v>
      </c>
    </row>
    <row r="591" spans="1:8" x14ac:dyDescent="0.3">
      <c r="A591" s="3">
        <v>590</v>
      </c>
      <c r="B591" s="3" t="s">
        <v>47308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-34</v>
      </c>
      <c r="H591" s="3">
        <v>804.51</v>
      </c>
    </row>
    <row r="592" spans="1:8" x14ac:dyDescent="0.3">
      <c r="A592" s="3">
        <v>591</v>
      </c>
      <c r="B592" s="3" t="s">
        <v>47309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-34</v>
      </c>
      <c r="H592" s="3">
        <v>804.51</v>
      </c>
    </row>
    <row r="593" spans="1:8" x14ac:dyDescent="0.3">
      <c r="A593" s="3">
        <v>592</v>
      </c>
      <c r="B593" s="3" t="s">
        <v>47310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-35</v>
      </c>
      <c r="H593" s="3">
        <v>804.51</v>
      </c>
    </row>
    <row r="594" spans="1:8" x14ac:dyDescent="0.3">
      <c r="A594" s="3">
        <v>593</v>
      </c>
      <c r="B594" s="3" t="s">
        <v>47311</v>
      </c>
      <c r="C594" s="3">
        <v>20.32</v>
      </c>
      <c r="D594" s="3" t="s">
        <v>5</v>
      </c>
      <c r="E594" s="3">
        <v>8.1999999999999993</v>
      </c>
      <c r="F594" s="3">
        <v>3</v>
      </c>
      <c r="G594" s="3">
        <v>-35</v>
      </c>
      <c r="H594" s="3">
        <v>804.51</v>
      </c>
    </row>
    <row r="595" spans="1:8" x14ac:dyDescent="0.3">
      <c r="A595" s="3">
        <v>594</v>
      </c>
      <c r="B595" s="3" t="s">
        <v>47312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-35</v>
      </c>
      <c r="H595" s="3">
        <v>804.51</v>
      </c>
    </row>
    <row r="596" spans="1:8" x14ac:dyDescent="0.3">
      <c r="A596" s="3">
        <v>595</v>
      </c>
      <c r="B596" s="3" t="s">
        <v>47313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-32</v>
      </c>
      <c r="H596" s="3">
        <v>804.51</v>
      </c>
    </row>
    <row r="597" spans="1:8" x14ac:dyDescent="0.3">
      <c r="A597" s="3">
        <v>596</v>
      </c>
      <c r="B597" s="3" t="s">
        <v>47314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-35</v>
      </c>
      <c r="H597" s="3">
        <v>804.51</v>
      </c>
    </row>
    <row r="598" spans="1:8" x14ac:dyDescent="0.3">
      <c r="A598" s="3">
        <v>597</v>
      </c>
      <c r="B598" s="3" t="s">
        <v>47315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-36</v>
      </c>
      <c r="H598" s="3">
        <v>804.51</v>
      </c>
    </row>
    <row r="599" spans="1:8" x14ac:dyDescent="0.3">
      <c r="A599" s="3">
        <v>598</v>
      </c>
      <c r="B599" s="3" t="s">
        <v>47316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-35</v>
      </c>
      <c r="H599" s="3">
        <v>804.51</v>
      </c>
    </row>
    <row r="600" spans="1:8" x14ac:dyDescent="0.3">
      <c r="A600" s="3">
        <v>599</v>
      </c>
      <c r="B600" s="3" t="s">
        <v>47317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-35</v>
      </c>
      <c r="H600" s="3">
        <v>804.51</v>
      </c>
    </row>
    <row r="601" spans="1:8" x14ac:dyDescent="0.3">
      <c r="A601" s="3">
        <v>600</v>
      </c>
      <c r="B601" s="3" t="s">
        <v>47318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-35</v>
      </c>
      <c r="H601" s="3">
        <v>804.51</v>
      </c>
    </row>
    <row r="602" spans="1:8" x14ac:dyDescent="0.3">
      <c r="A602" s="3">
        <v>601</v>
      </c>
      <c r="B602" s="3" t="s">
        <v>47319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-36</v>
      </c>
      <c r="H602" s="3">
        <v>804.51</v>
      </c>
    </row>
    <row r="603" spans="1:8" x14ac:dyDescent="0.3">
      <c r="A603" s="3">
        <v>602</v>
      </c>
      <c r="B603" s="3" t="s">
        <v>47320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-35</v>
      </c>
      <c r="H603" s="3">
        <v>804.51</v>
      </c>
    </row>
    <row r="604" spans="1:8" x14ac:dyDescent="0.3">
      <c r="A604" s="3">
        <v>603</v>
      </c>
      <c r="B604" s="3" t="s">
        <v>47321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-36</v>
      </c>
      <c r="H604" s="3">
        <v>804.51</v>
      </c>
    </row>
    <row r="605" spans="1:8" x14ac:dyDescent="0.3">
      <c r="A605" s="3">
        <v>604</v>
      </c>
      <c r="B605" s="3" t="s">
        <v>47322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-35</v>
      </c>
      <c r="H605" s="3">
        <v>804.51</v>
      </c>
    </row>
    <row r="606" spans="1:8" x14ac:dyDescent="0.3">
      <c r="A606" s="3">
        <v>605</v>
      </c>
      <c r="B606" s="3" t="s">
        <v>47323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-36</v>
      </c>
      <c r="H606" s="3">
        <v>804.51</v>
      </c>
    </row>
    <row r="607" spans="1:8" x14ac:dyDescent="0.3">
      <c r="A607" s="3">
        <v>606</v>
      </c>
      <c r="B607" s="3" t="s">
        <v>47324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-36</v>
      </c>
      <c r="H607" s="3">
        <v>804.51</v>
      </c>
    </row>
    <row r="608" spans="1:8" x14ac:dyDescent="0.3">
      <c r="A608" s="3">
        <v>607</v>
      </c>
      <c r="B608" s="3" t="s">
        <v>47325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-36</v>
      </c>
      <c r="H608" s="3">
        <v>804.51</v>
      </c>
    </row>
    <row r="609" spans="1:8" x14ac:dyDescent="0.3">
      <c r="A609" s="3">
        <v>608</v>
      </c>
      <c r="B609" s="3" t="s">
        <v>47326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-35</v>
      </c>
      <c r="H609" s="3">
        <v>804.51</v>
      </c>
    </row>
    <row r="610" spans="1:8" x14ac:dyDescent="0.3">
      <c r="A610" s="3">
        <v>609</v>
      </c>
      <c r="B610" s="3" t="s">
        <v>47327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-35</v>
      </c>
      <c r="H610" s="3">
        <v>804.51</v>
      </c>
    </row>
    <row r="611" spans="1:8" x14ac:dyDescent="0.3">
      <c r="A611" s="3">
        <v>610</v>
      </c>
      <c r="B611" s="3" t="s">
        <v>47328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-35</v>
      </c>
      <c r="H611" s="3">
        <v>804.51</v>
      </c>
    </row>
    <row r="612" spans="1:8" x14ac:dyDescent="0.3">
      <c r="A612" s="3">
        <v>611</v>
      </c>
      <c r="B612" s="3" t="s">
        <v>47329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-35</v>
      </c>
      <c r="H612" s="3">
        <v>804.51</v>
      </c>
    </row>
    <row r="613" spans="1:8" x14ac:dyDescent="0.3">
      <c r="A613" s="3">
        <v>612</v>
      </c>
      <c r="B613" s="3" t="s">
        <v>47330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-32</v>
      </c>
      <c r="H613" s="3">
        <v>804.51</v>
      </c>
    </row>
    <row r="614" spans="1:8" x14ac:dyDescent="0.3">
      <c r="A614" s="3">
        <v>613</v>
      </c>
      <c r="B614" s="3" t="s">
        <v>47331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-35</v>
      </c>
      <c r="H614" s="3">
        <v>804.51</v>
      </c>
    </row>
    <row r="615" spans="1:8" x14ac:dyDescent="0.3">
      <c r="A615" s="3">
        <v>614</v>
      </c>
      <c r="B615" s="3" t="s">
        <v>47332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-36</v>
      </c>
      <c r="H615" s="3">
        <v>804.51</v>
      </c>
    </row>
    <row r="616" spans="1:8" x14ac:dyDescent="0.3">
      <c r="A616" s="3">
        <v>615</v>
      </c>
      <c r="B616" s="3" t="s">
        <v>47333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-35</v>
      </c>
      <c r="H616" s="3">
        <v>804.51</v>
      </c>
    </row>
    <row r="617" spans="1:8" x14ac:dyDescent="0.3">
      <c r="A617" s="3">
        <v>616</v>
      </c>
      <c r="B617" s="3" t="s">
        <v>47334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-35</v>
      </c>
      <c r="H617" s="3">
        <v>804.51</v>
      </c>
    </row>
    <row r="618" spans="1:8" x14ac:dyDescent="0.3">
      <c r="A618" s="3">
        <v>617</v>
      </c>
      <c r="B618" s="3" t="s">
        <v>47335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-35</v>
      </c>
      <c r="H618" s="3">
        <v>804.51</v>
      </c>
    </row>
    <row r="619" spans="1:8" x14ac:dyDescent="0.3">
      <c r="A619" s="3">
        <v>618</v>
      </c>
      <c r="B619" s="3" t="s">
        <v>47336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-34</v>
      </c>
      <c r="H619" s="3">
        <v>804.51</v>
      </c>
    </row>
    <row r="620" spans="1:8" x14ac:dyDescent="0.3">
      <c r="A620" s="3">
        <v>619</v>
      </c>
      <c r="B620" s="3" t="s">
        <v>47337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-35</v>
      </c>
      <c r="H620" s="3">
        <v>804.51</v>
      </c>
    </row>
    <row r="621" spans="1:8" x14ac:dyDescent="0.3">
      <c r="A621" s="3">
        <v>620</v>
      </c>
      <c r="B621" s="3" t="s">
        <v>47338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-35</v>
      </c>
      <c r="H621" s="3">
        <v>804.51</v>
      </c>
    </row>
    <row r="622" spans="1:8" x14ac:dyDescent="0.3">
      <c r="A622" s="3">
        <v>621</v>
      </c>
      <c r="B622" s="3" t="s">
        <v>47339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-32</v>
      </c>
      <c r="H622" s="3">
        <v>804.51</v>
      </c>
    </row>
    <row r="623" spans="1:8" x14ac:dyDescent="0.3">
      <c r="A623" s="3">
        <v>622</v>
      </c>
      <c r="B623" s="3" t="s">
        <v>47340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-35</v>
      </c>
      <c r="H623" s="3">
        <v>804.51</v>
      </c>
    </row>
    <row r="624" spans="1:8" x14ac:dyDescent="0.3">
      <c r="A624" s="3">
        <v>623</v>
      </c>
      <c r="B624" s="3" t="s">
        <v>47341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-35</v>
      </c>
      <c r="H624" s="3">
        <v>804.51</v>
      </c>
    </row>
    <row r="625" spans="1:8" x14ac:dyDescent="0.3">
      <c r="A625" s="3">
        <v>624</v>
      </c>
      <c r="B625" s="3" t="s">
        <v>47342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-32</v>
      </c>
      <c r="H625" s="3">
        <v>804.51</v>
      </c>
    </row>
    <row r="626" spans="1:8" x14ac:dyDescent="0.3">
      <c r="A626" s="3">
        <v>625</v>
      </c>
      <c r="B626" s="3" t="s">
        <v>47343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-33</v>
      </c>
      <c r="H626" s="3">
        <v>804.51</v>
      </c>
    </row>
    <row r="627" spans="1:8" x14ac:dyDescent="0.3">
      <c r="A627" s="3">
        <v>626</v>
      </c>
      <c r="B627" s="3" t="s">
        <v>47344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-35</v>
      </c>
      <c r="H627" s="3">
        <v>804.51</v>
      </c>
    </row>
    <row r="628" spans="1:8" x14ac:dyDescent="0.3">
      <c r="A628" s="3">
        <v>627</v>
      </c>
      <c r="B628" s="3" t="s">
        <v>47345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-35</v>
      </c>
      <c r="H628" s="3">
        <v>804.51</v>
      </c>
    </row>
    <row r="629" spans="1:8" x14ac:dyDescent="0.3">
      <c r="A629" s="3">
        <v>628</v>
      </c>
      <c r="B629" s="3" t="s">
        <v>47346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-36</v>
      </c>
      <c r="H629" s="3">
        <v>804.51</v>
      </c>
    </row>
    <row r="630" spans="1:8" x14ac:dyDescent="0.3">
      <c r="A630" s="3">
        <v>629</v>
      </c>
      <c r="B630" s="3" t="s">
        <v>47347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-35</v>
      </c>
      <c r="H630" s="3">
        <v>804.51</v>
      </c>
    </row>
    <row r="631" spans="1:8" x14ac:dyDescent="0.3">
      <c r="A631" s="3">
        <v>630</v>
      </c>
      <c r="B631" s="3" t="s">
        <v>47348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-35</v>
      </c>
      <c r="H631" s="3">
        <v>804.51</v>
      </c>
    </row>
    <row r="632" spans="1:8" x14ac:dyDescent="0.3">
      <c r="A632" s="3">
        <v>631</v>
      </c>
      <c r="B632" s="3" t="s">
        <v>47349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-32</v>
      </c>
      <c r="H632" s="3">
        <v>804.51</v>
      </c>
    </row>
    <row r="633" spans="1:8" x14ac:dyDescent="0.3">
      <c r="A633" s="3">
        <v>632</v>
      </c>
      <c r="B633" s="3" t="s">
        <v>47350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-32</v>
      </c>
      <c r="H633" s="3">
        <v>804.51</v>
      </c>
    </row>
    <row r="634" spans="1:8" x14ac:dyDescent="0.3">
      <c r="A634" s="3">
        <v>633</v>
      </c>
      <c r="B634" s="3" t="s">
        <v>47351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-32</v>
      </c>
      <c r="H634" s="3">
        <v>804.51</v>
      </c>
    </row>
    <row r="635" spans="1:8" x14ac:dyDescent="0.3">
      <c r="A635" s="3">
        <v>634</v>
      </c>
      <c r="B635" s="3" t="s">
        <v>47352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-35</v>
      </c>
      <c r="H635" s="3">
        <v>804.51</v>
      </c>
    </row>
    <row r="636" spans="1:8" x14ac:dyDescent="0.3">
      <c r="A636" s="3">
        <v>635</v>
      </c>
      <c r="B636" s="3" t="s">
        <v>47353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-35</v>
      </c>
      <c r="H636" s="3">
        <v>804.51</v>
      </c>
    </row>
    <row r="637" spans="1:8" x14ac:dyDescent="0.3">
      <c r="A637" s="3">
        <v>636</v>
      </c>
      <c r="B637" s="3" t="s">
        <v>47354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-35</v>
      </c>
      <c r="H637" s="3">
        <v>804.51</v>
      </c>
    </row>
    <row r="638" spans="1:8" x14ac:dyDescent="0.3">
      <c r="A638" s="3">
        <v>637</v>
      </c>
      <c r="B638" s="3" t="s">
        <v>47355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-32</v>
      </c>
      <c r="H638" s="3">
        <v>804.51</v>
      </c>
    </row>
    <row r="639" spans="1:8" x14ac:dyDescent="0.3">
      <c r="A639" s="3">
        <v>638</v>
      </c>
      <c r="B639" s="3" t="s">
        <v>47356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-35</v>
      </c>
      <c r="H639" s="3">
        <v>804.51</v>
      </c>
    </row>
    <row r="640" spans="1:8" x14ac:dyDescent="0.3">
      <c r="A640" s="3">
        <v>639</v>
      </c>
      <c r="B640" s="3" t="s">
        <v>47357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-32</v>
      </c>
      <c r="H640" s="3">
        <v>804.51</v>
      </c>
    </row>
    <row r="641" spans="1:8" x14ac:dyDescent="0.3">
      <c r="A641" s="3">
        <v>640</v>
      </c>
      <c r="B641" s="3" t="s">
        <v>47358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-33</v>
      </c>
      <c r="H641" s="3">
        <v>804.51</v>
      </c>
    </row>
    <row r="642" spans="1:8" x14ac:dyDescent="0.3">
      <c r="A642" s="3">
        <v>641</v>
      </c>
      <c r="B642" s="3" t="s">
        <v>47359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-35</v>
      </c>
      <c r="H642" s="3">
        <v>804.51</v>
      </c>
    </row>
    <row r="643" spans="1:8" x14ac:dyDescent="0.3">
      <c r="A643" s="3">
        <v>642</v>
      </c>
      <c r="B643" s="3" t="s">
        <v>47360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-35</v>
      </c>
      <c r="H643" s="3">
        <v>804.51</v>
      </c>
    </row>
    <row r="644" spans="1:8" x14ac:dyDescent="0.3">
      <c r="A644" s="3">
        <v>643</v>
      </c>
      <c r="B644" s="3" t="s">
        <v>47361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-35</v>
      </c>
      <c r="H644" s="3">
        <v>804.51</v>
      </c>
    </row>
    <row r="645" spans="1:8" x14ac:dyDescent="0.3">
      <c r="A645" s="3">
        <v>644</v>
      </c>
      <c r="B645" s="3" t="s">
        <v>47362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-35</v>
      </c>
      <c r="H645" s="3">
        <v>804.51</v>
      </c>
    </row>
    <row r="646" spans="1:8" x14ac:dyDescent="0.3">
      <c r="A646" s="3">
        <v>645</v>
      </c>
      <c r="B646" s="3" t="s">
        <v>47363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-35</v>
      </c>
      <c r="H646" s="3">
        <v>804.51</v>
      </c>
    </row>
    <row r="647" spans="1:8" x14ac:dyDescent="0.3">
      <c r="A647" s="3">
        <v>646</v>
      </c>
      <c r="B647" s="3" t="s">
        <v>47364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-35</v>
      </c>
      <c r="H647" s="3">
        <v>804.51</v>
      </c>
    </row>
    <row r="648" spans="1:8" x14ac:dyDescent="0.3">
      <c r="A648" s="3">
        <v>647</v>
      </c>
      <c r="B648" s="3" t="s">
        <v>47365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-35</v>
      </c>
      <c r="H648" s="3">
        <v>804.51</v>
      </c>
    </row>
    <row r="649" spans="1:8" x14ac:dyDescent="0.3">
      <c r="A649" s="3">
        <v>648</v>
      </c>
      <c r="B649" s="3" t="s">
        <v>47366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-35</v>
      </c>
      <c r="H649" s="3">
        <v>804.51</v>
      </c>
    </row>
    <row r="650" spans="1:8" x14ac:dyDescent="0.3">
      <c r="A650" s="3">
        <v>649</v>
      </c>
      <c r="B650" s="3" t="s">
        <v>47367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-35</v>
      </c>
      <c r="H650" s="3">
        <v>804.51</v>
      </c>
    </row>
    <row r="651" spans="1:8" x14ac:dyDescent="0.3">
      <c r="A651" s="3">
        <v>650</v>
      </c>
      <c r="B651" s="3" t="s">
        <v>47368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-35</v>
      </c>
      <c r="H651" s="3">
        <v>804.51</v>
      </c>
    </row>
    <row r="652" spans="1:8" x14ac:dyDescent="0.3">
      <c r="A652" s="3">
        <v>651</v>
      </c>
      <c r="B652" s="3" t="s">
        <v>47369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-35</v>
      </c>
      <c r="H652" s="3">
        <v>804.51</v>
      </c>
    </row>
    <row r="653" spans="1:8" x14ac:dyDescent="0.3">
      <c r="A653" s="3">
        <v>652</v>
      </c>
      <c r="B653" s="3" t="s">
        <v>47370</v>
      </c>
      <c r="C653" s="3">
        <v>20.309999999999999</v>
      </c>
      <c r="D653" s="3" t="s">
        <v>5</v>
      </c>
      <c r="E653" s="3">
        <v>8.1999999999999993</v>
      </c>
      <c r="F653" s="3">
        <v>3</v>
      </c>
      <c r="G653" s="3">
        <v>-32</v>
      </c>
      <c r="H653" s="3">
        <v>804.51</v>
      </c>
    </row>
    <row r="654" spans="1:8" x14ac:dyDescent="0.3">
      <c r="A654" s="3">
        <v>653</v>
      </c>
      <c r="B654" s="3" t="s">
        <v>47371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-34</v>
      </c>
      <c r="H654" s="3">
        <v>804.51</v>
      </c>
    </row>
    <row r="655" spans="1:8" x14ac:dyDescent="0.3">
      <c r="A655" s="3">
        <v>654</v>
      </c>
      <c r="B655" s="3" t="s">
        <v>47372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-35</v>
      </c>
      <c r="H655" s="3">
        <v>804.51</v>
      </c>
    </row>
    <row r="656" spans="1:8" x14ac:dyDescent="0.3">
      <c r="A656" s="3">
        <v>655</v>
      </c>
      <c r="B656" s="3" t="s">
        <v>47373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-35</v>
      </c>
      <c r="H656" s="3">
        <v>804.51</v>
      </c>
    </row>
    <row r="657" spans="1:8" x14ac:dyDescent="0.3">
      <c r="A657" s="3">
        <v>656</v>
      </c>
      <c r="B657" s="3" t="s">
        <v>47374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-33</v>
      </c>
      <c r="H657" s="3">
        <v>804.51</v>
      </c>
    </row>
    <row r="658" spans="1:8" x14ac:dyDescent="0.3">
      <c r="A658" s="3">
        <v>657</v>
      </c>
      <c r="B658" s="3" t="s">
        <v>47375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-34</v>
      </c>
      <c r="H658" s="3">
        <v>804.51</v>
      </c>
    </row>
    <row r="659" spans="1:8" x14ac:dyDescent="0.3">
      <c r="A659" s="3">
        <v>658</v>
      </c>
      <c r="B659" s="3" t="s">
        <v>47376</v>
      </c>
      <c r="C659" s="3">
        <v>20.309999999999999</v>
      </c>
      <c r="D659" s="3" t="s">
        <v>5</v>
      </c>
      <c r="E659" s="3">
        <v>8.1999999999999993</v>
      </c>
      <c r="F659" s="3">
        <v>3</v>
      </c>
      <c r="G659" s="3">
        <v>-35</v>
      </c>
      <c r="H659" s="3">
        <v>804.51</v>
      </c>
    </row>
    <row r="660" spans="1:8" x14ac:dyDescent="0.3">
      <c r="A660" s="3">
        <v>659</v>
      </c>
      <c r="B660" s="3" t="s">
        <v>47377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-35</v>
      </c>
      <c r="H660" s="3">
        <v>804.51</v>
      </c>
    </row>
    <row r="661" spans="1:8" x14ac:dyDescent="0.3">
      <c r="A661" s="3">
        <v>660</v>
      </c>
      <c r="B661" s="3" t="s">
        <v>47378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-35</v>
      </c>
      <c r="H661" s="3">
        <v>804.51</v>
      </c>
    </row>
    <row r="662" spans="1:8" x14ac:dyDescent="0.3">
      <c r="A662" s="3">
        <v>661</v>
      </c>
      <c r="B662" s="3" t="s">
        <v>47379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-35</v>
      </c>
      <c r="H662" s="3">
        <v>804.51</v>
      </c>
    </row>
    <row r="663" spans="1:8" x14ac:dyDescent="0.3">
      <c r="A663" s="3">
        <v>662</v>
      </c>
      <c r="B663" s="3" t="s">
        <v>47380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-32</v>
      </c>
      <c r="H663" s="3">
        <v>804.51</v>
      </c>
    </row>
    <row r="664" spans="1:8" x14ac:dyDescent="0.3">
      <c r="A664" s="3">
        <v>663</v>
      </c>
      <c r="B664" s="3" t="s">
        <v>47381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-36</v>
      </c>
      <c r="H664" s="3">
        <v>804.51</v>
      </c>
    </row>
    <row r="665" spans="1:8" x14ac:dyDescent="0.3">
      <c r="A665" s="3">
        <v>664</v>
      </c>
      <c r="B665" s="3" t="s">
        <v>47382</v>
      </c>
      <c r="C665" s="3">
        <v>20.309999999999999</v>
      </c>
      <c r="D665" s="3" t="s">
        <v>5</v>
      </c>
      <c r="E665" s="3">
        <v>8.1999999999999993</v>
      </c>
      <c r="F665" s="3">
        <v>3</v>
      </c>
      <c r="G665" s="3">
        <v>-32</v>
      </c>
      <c r="H665" s="3">
        <v>804.51</v>
      </c>
    </row>
    <row r="666" spans="1:8" x14ac:dyDescent="0.3">
      <c r="A666" s="3">
        <v>665</v>
      </c>
      <c r="B666" s="3" t="s">
        <v>47383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-34</v>
      </c>
      <c r="H666" s="3">
        <v>804.51</v>
      </c>
    </row>
    <row r="667" spans="1:8" x14ac:dyDescent="0.3">
      <c r="A667" s="3">
        <v>666</v>
      </c>
      <c r="B667" s="3" t="s">
        <v>47384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-36</v>
      </c>
      <c r="H667" s="3">
        <v>804.51</v>
      </c>
    </row>
    <row r="668" spans="1:8" x14ac:dyDescent="0.3">
      <c r="A668" s="3">
        <v>667</v>
      </c>
      <c r="B668" s="3" t="s">
        <v>47385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-36</v>
      </c>
      <c r="H668" s="3">
        <v>804.51</v>
      </c>
    </row>
    <row r="669" spans="1:8" x14ac:dyDescent="0.3">
      <c r="A669" s="3">
        <v>668</v>
      </c>
      <c r="B669" s="3" t="s">
        <v>47386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-32</v>
      </c>
      <c r="H669" s="3">
        <v>804.51</v>
      </c>
    </row>
    <row r="670" spans="1:8" x14ac:dyDescent="0.3">
      <c r="A670" s="3">
        <v>669</v>
      </c>
      <c r="B670" s="3" t="s">
        <v>47387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-32</v>
      </c>
      <c r="H670" s="3">
        <v>804.51</v>
      </c>
    </row>
    <row r="671" spans="1:8" x14ac:dyDescent="0.3">
      <c r="A671" s="3">
        <v>670</v>
      </c>
      <c r="B671" s="3" t="s">
        <v>47388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-35</v>
      </c>
      <c r="H671" s="3">
        <v>804.51</v>
      </c>
    </row>
    <row r="672" spans="1:8" x14ac:dyDescent="0.3">
      <c r="A672" s="3">
        <v>671</v>
      </c>
      <c r="B672" s="3" t="s">
        <v>47389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-34</v>
      </c>
      <c r="H672" s="3">
        <v>804.51</v>
      </c>
    </row>
    <row r="673" spans="1:8" x14ac:dyDescent="0.3">
      <c r="A673" s="3">
        <v>672</v>
      </c>
      <c r="B673" s="3" t="s">
        <v>47390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-32</v>
      </c>
      <c r="H673" s="3">
        <v>804.51</v>
      </c>
    </row>
    <row r="674" spans="1:8" x14ac:dyDescent="0.3">
      <c r="A674" s="3">
        <v>673</v>
      </c>
      <c r="B674" s="3" t="s">
        <v>47391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-35</v>
      </c>
      <c r="H674" s="3">
        <v>804.51</v>
      </c>
    </row>
    <row r="675" spans="1:8" x14ac:dyDescent="0.3">
      <c r="A675" s="3">
        <v>674</v>
      </c>
      <c r="B675" s="3" t="s">
        <v>47392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-35</v>
      </c>
      <c r="H675" s="3">
        <v>804.51</v>
      </c>
    </row>
    <row r="676" spans="1:8" x14ac:dyDescent="0.3">
      <c r="A676" s="3">
        <v>675</v>
      </c>
      <c r="B676" s="3" t="s">
        <v>47393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-35</v>
      </c>
      <c r="H676" s="3">
        <v>804.51</v>
      </c>
    </row>
    <row r="677" spans="1:8" x14ac:dyDescent="0.3">
      <c r="A677" s="3">
        <v>676</v>
      </c>
      <c r="B677" s="3" t="s">
        <v>47394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-35</v>
      </c>
      <c r="H677" s="3">
        <v>804.51</v>
      </c>
    </row>
    <row r="678" spans="1:8" x14ac:dyDescent="0.3">
      <c r="A678" s="3">
        <v>677</v>
      </c>
      <c r="B678" s="3" t="s">
        <v>47395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-34</v>
      </c>
      <c r="H678" s="3">
        <v>804.51</v>
      </c>
    </row>
    <row r="679" spans="1:8" x14ac:dyDescent="0.3">
      <c r="A679" s="3">
        <v>678</v>
      </c>
      <c r="B679" s="3" t="s">
        <v>47396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-35</v>
      </c>
      <c r="H679" s="3">
        <v>804.51</v>
      </c>
    </row>
    <row r="680" spans="1:8" x14ac:dyDescent="0.3">
      <c r="A680" s="3">
        <v>679</v>
      </c>
      <c r="B680" s="3" t="s">
        <v>47397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-35</v>
      </c>
      <c r="H680" s="3">
        <v>804.51</v>
      </c>
    </row>
    <row r="681" spans="1:8" x14ac:dyDescent="0.3">
      <c r="A681" s="3">
        <v>680</v>
      </c>
      <c r="B681" s="3" t="s">
        <v>47398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-36</v>
      </c>
      <c r="H681" s="3">
        <v>804.51</v>
      </c>
    </row>
    <row r="682" spans="1:8" x14ac:dyDescent="0.3">
      <c r="A682" s="3">
        <v>681</v>
      </c>
      <c r="B682" s="3" t="s">
        <v>47399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-35</v>
      </c>
      <c r="H682" s="3">
        <v>804.51</v>
      </c>
    </row>
    <row r="683" spans="1:8" x14ac:dyDescent="0.3">
      <c r="A683" s="3">
        <v>682</v>
      </c>
      <c r="B683" s="3" t="s">
        <v>47400</v>
      </c>
      <c r="C683" s="3">
        <v>20.309999999999999</v>
      </c>
      <c r="D683" s="3" t="s">
        <v>5</v>
      </c>
      <c r="E683" s="3">
        <v>8.1999999999999993</v>
      </c>
      <c r="F683" s="3">
        <v>3</v>
      </c>
      <c r="G683" s="3">
        <v>-36</v>
      </c>
      <c r="H683" s="3">
        <v>804.51</v>
      </c>
    </row>
    <row r="684" spans="1:8" x14ac:dyDescent="0.3">
      <c r="A684" s="3">
        <v>683</v>
      </c>
      <c r="B684" s="3" t="s">
        <v>47401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-32</v>
      </c>
      <c r="H684" s="3">
        <v>804.51</v>
      </c>
    </row>
    <row r="685" spans="1:8" x14ac:dyDescent="0.3">
      <c r="A685" s="3">
        <v>684</v>
      </c>
      <c r="B685" s="3" t="s">
        <v>47402</v>
      </c>
      <c r="C685" s="3">
        <v>20.309999999999999</v>
      </c>
      <c r="D685" s="3" t="s">
        <v>5</v>
      </c>
      <c r="E685" s="3">
        <v>8.1999999999999993</v>
      </c>
      <c r="F685" s="3">
        <v>3</v>
      </c>
      <c r="G685" s="3">
        <v>-35</v>
      </c>
      <c r="H685" s="3">
        <v>804.51</v>
      </c>
    </row>
    <row r="686" spans="1:8" x14ac:dyDescent="0.3">
      <c r="A686" s="3">
        <v>685</v>
      </c>
      <c r="B686" s="3" t="s">
        <v>47403</v>
      </c>
      <c r="C686" s="3">
        <v>20.309999999999999</v>
      </c>
      <c r="D686" s="3" t="s">
        <v>5</v>
      </c>
      <c r="E686" s="3">
        <v>8.1999999999999993</v>
      </c>
      <c r="F686" s="3">
        <v>3</v>
      </c>
      <c r="G686" s="3">
        <v>-35</v>
      </c>
      <c r="H686" s="3">
        <v>804.51</v>
      </c>
    </row>
    <row r="687" spans="1:8" x14ac:dyDescent="0.3">
      <c r="A687" s="3">
        <v>686</v>
      </c>
      <c r="B687" s="3" t="s">
        <v>47404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-35</v>
      </c>
      <c r="H687" s="3">
        <v>804.51</v>
      </c>
    </row>
    <row r="688" spans="1:8" x14ac:dyDescent="0.3">
      <c r="A688" s="3">
        <v>687</v>
      </c>
      <c r="B688" s="3" t="s">
        <v>47405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-34</v>
      </c>
      <c r="H688" s="3">
        <v>804.51</v>
      </c>
    </row>
    <row r="689" spans="1:8" x14ac:dyDescent="0.3">
      <c r="A689" s="3">
        <v>688</v>
      </c>
      <c r="B689" s="3" t="s">
        <v>47406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-35</v>
      </c>
      <c r="H689" s="3">
        <v>804.51</v>
      </c>
    </row>
    <row r="690" spans="1:8" x14ac:dyDescent="0.3">
      <c r="A690" s="3">
        <v>689</v>
      </c>
      <c r="B690" s="3" t="s">
        <v>47407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-32</v>
      </c>
      <c r="H690" s="3">
        <v>804.51</v>
      </c>
    </row>
    <row r="691" spans="1:8" x14ac:dyDescent="0.3">
      <c r="A691" s="3">
        <v>690</v>
      </c>
      <c r="B691" s="3" t="s">
        <v>47408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-36</v>
      </c>
      <c r="H691" s="3">
        <v>804.51</v>
      </c>
    </row>
    <row r="692" spans="1:8" x14ac:dyDescent="0.3">
      <c r="A692" s="3">
        <v>691</v>
      </c>
      <c r="B692" s="3" t="s">
        <v>47409</v>
      </c>
      <c r="C692" s="3">
        <v>20.309999999999999</v>
      </c>
      <c r="D692" s="3" t="s">
        <v>5</v>
      </c>
      <c r="E692" s="3">
        <v>8.1999999999999993</v>
      </c>
      <c r="F692" s="3">
        <v>3</v>
      </c>
      <c r="G692" s="3">
        <v>-36</v>
      </c>
      <c r="H692" s="3">
        <v>804.51</v>
      </c>
    </row>
    <row r="693" spans="1:8" x14ac:dyDescent="0.3">
      <c r="A693" s="3">
        <v>692</v>
      </c>
      <c r="B693" s="3" t="s">
        <v>47410</v>
      </c>
      <c r="C693" s="3">
        <v>20.309999999999999</v>
      </c>
      <c r="D693" s="3" t="s">
        <v>5</v>
      </c>
      <c r="E693" s="3">
        <v>8.1999999999999993</v>
      </c>
      <c r="F693" s="3">
        <v>3</v>
      </c>
      <c r="G693" s="3">
        <v>-35</v>
      </c>
      <c r="H693" s="3">
        <v>804.51</v>
      </c>
    </row>
    <row r="694" spans="1:8" x14ac:dyDescent="0.3">
      <c r="A694" s="3">
        <v>693</v>
      </c>
      <c r="B694" s="3" t="s">
        <v>47411</v>
      </c>
      <c r="C694" s="3">
        <v>20.309999999999999</v>
      </c>
      <c r="D694" s="3" t="s">
        <v>5</v>
      </c>
      <c r="E694" s="3">
        <v>8.1999999999999993</v>
      </c>
      <c r="F694" s="3">
        <v>3</v>
      </c>
      <c r="G694" s="3">
        <v>-36</v>
      </c>
      <c r="H694" s="3">
        <v>804.51</v>
      </c>
    </row>
    <row r="695" spans="1:8" x14ac:dyDescent="0.3">
      <c r="A695" s="3">
        <v>694</v>
      </c>
      <c r="B695" s="3" t="s">
        <v>47412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-35</v>
      </c>
      <c r="H695" s="3">
        <v>804.51</v>
      </c>
    </row>
    <row r="696" spans="1:8" x14ac:dyDescent="0.3">
      <c r="A696" s="3">
        <v>695</v>
      </c>
      <c r="B696" s="3" t="s">
        <v>47413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-35</v>
      </c>
      <c r="H696" s="3">
        <v>804.51</v>
      </c>
    </row>
    <row r="697" spans="1:8" x14ac:dyDescent="0.3">
      <c r="A697" s="3">
        <v>696</v>
      </c>
      <c r="B697" s="3" t="s">
        <v>47414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-35</v>
      </c>
      <c r="H697" s="3">
        <v>804.51</v>
      </c>
    </row>
    <row r="698" spans="1:8" x14ac:dyDescent="0.3">
      <c r="A698" s="3">
        <v>697</v>
      </c>
      <c r="B698" s="3" t="s">
        <v>47415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-32</v>
      </c>
      <c r="H698" s="3">
        <v>804.51</v>
      </c>
    </row>
    <row r="699" spans="1:8" x14ac:dyDescent="0.3">
      <c r="A699" s="3">
        <v>698</v>
      </c>
      <c r="B699" s="3" t="s">
        <v>47416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-35</v>
      </c>
      <c r="H699" s="3">
        <v>804.51</v>
      </c>
    </row>
    <row r="700" spans="1:8" x14ac:dyDescent="0.3">
      <c r="A700" s="3">
        <v>699</v>
      </c>
      <c r="B700" s="3" t="s">
        <v>47417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-33</v>
      </c>
      <c r="H700" s="3">
        <v>804.51</v>
      </c>
    </row>
    <row r="701" spans="1:8" x14ac:dyDescent="0.3">
      <c r="A701" s="3">
        <v>700</v>
      </c>
      <c r="B701" s="3" t="s">
        <v>47418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-33</v>
      </c>
      <c r="H701" s="3">
        <v>804.51</v>
      </c>
    </row>
    <row r="702" spans="1:8" x14ac:dyDescent="0.3">
      <c r="A702" s="3">
        <v>701</v>
      </c>
      <c r="B702" s="3" t="s">
        <v>47419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-36</v>
      </c>
      <c r="H702" s="3">
        <v>804.51</v>
      </c>
    </row>
    <row r="703" spans="1:8" x14ac:dyDescent="0.3">
      <c r="A703" s="3">
        <v>702</v>
      </c>
      <c r="B703" s="3" t="s">
        <v>47420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-36</v>
      </c>
      <c r="H703" s="3">
        <v>804.51</v>
      </c>
    </row>
    <row r="704" spans="1:8" x14ac:dyDescent="0.3">
      <c r="A704" s="3">
        <v>703</v>
      </c>
      <c r="B704" s="3" t="s">
        <v>47421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-35</v>
      </c>
      <c r="H704" s="3">
        <v>804.51</v>
      </c>
    </row>
    <row r="705" spans="1:8" x14ac:dyDescent="0.3">
      <c r="A705" s="3">
        <v>704</v>
      </c>
      <c r="B705" s="3" t="s">
        <v>47422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-35</v>
      </c>
      <c r="H705" s="3">
        <v>804.51</v>
      </c>
    </row>
    <row r="706" spans="1:8" x14ac:dyDescent="0.3">
      <c r="A706" s="3">
        <v>705</v>
      </c>
      <c r="B706" s="3" t="s">
        <v>47423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-36</v>
      </c>
      <c r="H706" s="3">
        <v>804.51</v>
      </c>
    </row>
    <row r="707" spans="1:8" x14ac:dyDescent="0.3">
      <c r="A707" s="3">
        <v>706</v>
      </c>
      <c r="B707" s="3" t="s">
        <v>47424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-35</v>
      </c>
      <c r="H707" s="3">
        <v>804.51</v>
      </c>
    </row>
    <row r="708" spans="1:8" x14ac:dyDescent="0.3">
      <c r="A708" s="3">
        <v>707</v>
      </c>
      <c r="B708" s="3" t="s">
        <v>47425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-36</v>
      </c>
      <c r="H708" s="3">
        <v>804.51</v>
      </c>
    </row>
    <row r="709" spans="1:8" x14ac:dyDescent="0.3">
      <c r="A709" s="3">
        <v>708</v>
      </c>
      <c r="B709" s="3" t="s">
        <v>47426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-36</v>
      </c>
      <c r="H709" s="3">
        <v>804.51</v>
      </c>
    </row>
    <row r="710" spans="1:8" x14ac:dyDescent="0.3">
      <c r="A710" s="3">
        <v>709</v>
      </c>
      <c r="B710" s="3" t="s">
        <v>47427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-36</v>
      </c>
      <c r="H710" s="3">
        <v>804.51</v>
      </c>
    </row>
    <row r="711" spans="1:8" x14ac:dyDescent="0.3">
      <c r="A711" s="3">
        <v>710</v>
      </c>
      <c r="B711" s="3" t="s">
        <v>47428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-35</v>
      </c>
      <c r="H711" s="3">
        <v>804.51</v>
      </c>
    </row>
    <row r="712" spans="1:8" x14ac:dyDescent="0.3">
      <c r="A712" s="3">
        <v>711</v>
      </c>
      <c r="B712" s="3" t="s">
        <v>47429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-36</v>
      </c>
      <c r="H712" s="3">
        <v>804.51</v>
      </c>
    </row>
    <row r="713" spans="1:8" x14ac:dyDescent="0.3">
      <c r="A713" s="3">
        <v>712</v>
      </c>
      <c r="B713" s="3" t="s">
        <v>47430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-35</v>
      </c>
      <c r="H713" s="3">
        <v>804.51</v>
      </c>
    </row>
    <row r="714" spans="1:8" x14ac:dyDescent="0.3">
      <c r="A714" s="3">
        <v>713</v>
      </c>
      <c r="B714" s="3" t="s">
        <v>47431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-35</v>
      </c>
      <c r="H714" s="3">
        <v>804.51</v>
      </c>
    </row>
    <row r="715" spans="1:8" x14ac:dyDescent="0.3">
      <c r="A715" s="3">
        <v>714</v>
      </c>
      <c r="B715" s="3" t="s">
        <v>47432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-36</v>
      </c>
      <c r="H715" s="3">
        <v>804.51</v>
      </c>
    </row>
    <row r="716" spans="1:8" x14ac:dyDescent="0.3">
      <c r="A716" s="3">
        <v>715</v>
      </c>
      <c r="B716" s="3" t="s">
        <v>47433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-35</v>
      </c>
      <c r="H716" s="3">
        <v>804.51</v>
      </c>
    </row>
    <row r="717" spans="1:8" x14ac:dyDescent="0.3">
      <c r="A717" s="3">
        <v>716</v>
      </c>
      <c r="B717" s="3" t="s">
        <v>47434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-32</v>
      </c>
      <c r="H717" s="3">
        <v>804.51</v>
      </c>
    </row>
    <row r="718" spans="1:8" x14ac:dyDescent="0.3">
      <c r="A718" s="3">
        <v>717</v>
      </c>
      <c r="B718" s="3" t="s">
        <v>47435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-35</v>
      </c>
      <c r="H718" s="3">
        <v>804.51</v>
      </c>
    </row>
    <row r="719" spans="1:8" x14ac:dyDescent="0.3">
      <c r="A719" s="3">
        <v>718</v>
      </c>
      <c r="B719" s="3" t="s">
        <v>47436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-32</v>
      </c>
      <c r="H719" s="3">
        <v>804.51</v>
      </c>
    </row>
    <row r="720" spans="1:8" x14ac:dyDescent="0.3">
      <c r="A720" s="3">
        <v>719</v>
      </c>
      <c r="B720" s="3" t="s">
        <v>47437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-35</v>
      </c>
      <c r="H720" s="3">
        <v>804.51</v>
      </c>
    </row>
    <row r="721" spans="1:8" x14ac:dyDescent="0.3">
      <c r="A721" s="3">
        <v>720</v>
      </c>
      <c r="B721" s="3" t="s">
        <v>47438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-35</v>
      </c>
      <c r="H721" s="3">
        <v>804.51</v>
      </c>
    </row>
    <row r="722" spans="1:8" x14ac:dyDescent="0.3">
      <c r="A722" s="3">
        <v>721</v>
      </c>
      <c r="B722" s="3" t="s">
        <v>47439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-35</v>
      </c>
      <c r="H722" s="3">
        <v>804.51</v>
      </c>
    </row>
    <row r="723" spans="1:8" x14ac:dyDescent="0.3">
      <c r="A723" s="3">
        <v>722</v>
      </c>
      <c r="B723" s="3" t="s">
        <v>47440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-32</v>
      </c>
      <c r="H723" s="3">
        <v>804.51</v>
      </c>
    </row>
    <row r="724" spans="1:8" x14ac:dyDescent="0.3">
      <c r="A724" s="3">
        <v>723</v>
      </c>
      <c r="B724" s="3" t="s">
        <v>47441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-35</v>
      </c>
      <c r="H724" s="3">
        <v>804.51</v>
      </c>
    </row>
    <row r="725" spans="1:8" x14ac:dyDescent="0.3">
      <c r="A725" s="3">
        <v>724</v>
      </c>
      <c r="B725" s="3" t="s">
        <v>47442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-32</v>
      </c>
      <c r="H725" s="3">
        <v>804.51</v>
      </c>
    </row>
    <row r="726" spans="1:8" x14ac:dyDescent="0.3">
      <c r="A726" s="3">
        <v>725</v>
      </c>
      <c r="B726" s="3" t="s">
        <v>47443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-35</v>
      </c>
      <c r="H726" s="3">
        <v>804.51</v>
      </c>
    </row>
    <row r="727" spans="1:8" x14ac:dyDescent="0.3">
      <c r="A727" s="3">
        <v>726</v>
      </c>
      <c r="B727" s="3" t="s">
        <v>47444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-36</v>
      </c>
      <c r="H727" s="3">
        <v>804.51</v>
      </c>
    </row>
    <row r="728" spans="1:8" x14ac:dyDescent="0.3">
      <c r="A728" s="3">
        <v>727</v>
      </c>
      <c r="B728" s="3" t="s">
        <v>47445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-35</v>
      </c>
      <c r="H728" s="3">
        <v>804.51</v>
      </c>
    </row>
    <row r="729" spans="1:8" x14ac:dyDescent="0.3">
      <c r="A729" s="3">
        <v>728</v>
      </c>
      <c r="B729" s="3" t="s">
        <v>47446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-34</v>
      </c>
      <c r="H729" s="3">
        <v>804.51</v>
      </c>
    </row>
    <row r="730" spans="1:8" x14ac:dyDescent="0.3">
      <c r="A730" s="3">
        <v>729</v>
      </c>
      <c r="B730" s="3" t="s">
        <v>47447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-35</v>
      </c>
      <c r="H730" s="3">
        <v>804.51</v>
      </c>
    </row>
    <row r="731" spans="1:8" x14ac:dyDescent="0.3">
      <c r="A731" s="3">
        <v>730</v>
      </c>
      <c r="B731" s="3" t="s">
        <v>47448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-32</v>
      </c>
      <c r="H731" s="3">
        <v>804.51</v>
      </c>
    </row>
    <row r="732" spans="1:8" x14ac:dyDescent="0.3">
      <c r="A732" s="3">
        <v>731</v>
      </c>
      <c r="B732" s="3" t="s">
        <v>47449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-35</v>
      </c>
      <c r="H732" s="3">
        <v>804.51</v>
      </c>
    </row>
    <row r="733" spans="1:8" x14ac:dyDescent="0.3">
      <c r="A733" s="3">
        <v>732</v>
      </c>
      <c r="B733" s="3" t="s">
        <v>47450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-35</v>
      </c>
      <c r="H733" s="3">
        <v>804.51</v>
      </c>
    </row>
    <row r="734" spans="1:8" x14ac:dyDescent="0.3">
      <c r="A734" s="3">
        <v>733</v>
      </c>
      <c r="B734" s="3" t="s">
        <v>47451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-35</v>
      </c>
      <c r="H734" s="3">
        <v>804.51</v>
      </c>
    </row>
    <row r="735" spans="1:8" x14ac:dyDescent="0.3">
      <c r="A735" s="3">
        <v>734</v>
      </c>
      <c r="B735" s="3" t="s">
        <v>47452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-36</v>
      </c>
      <c r="H735" s="3">
        <v>804.51</v>
      </c>
    </row>
    <row r="736" spans="1:8" x14ac:dyDescent="0.3">
      <c r="A736" s="3">
        <v>735</v>
      </c>
      <c r="B736" s="3" t="s">
        <v>47453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-34</v>
      </c>
      <c r="H736" s="3">
        <v>804.51</v>
      </c>
    </row>
    <row r="737" spans="1:8" x14ac:dyDescent="0.3">
      <c r="A737" s="3">
        <v>736</v>
      </c>
      <c r="B737" s="3" t="s">
        <v>47454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-34</v>
      </c>
      <c r="H737" s="3">
        <v>804.51</v>
      </c>
    </row>
    <row r="738" spans="1:8" x14ac:dyDescent="0.3">
      <c r="A738" s="3">
        <v>737</v>
      </c>
      <c r="B738" s="3" t="s">
        <v>47455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-34</v>
      </c>
      <c r="H738" s="3">
        <v>804.51</v>
      </c>
    </row>
    <row r="739" spans="1:8" x14ac:dyDescent="0.3">
      <c r="A739" s="3">
        <v>738</v>
      </c>
      <c r="B739" s="3" t="s">
        <v>47456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-34</v>
      </c>
      <c r="H739" s="3">
        <v>804.51</v>
      </c>
    </row>
    <row r="740" spans="1:8" x14ac:dyDescent="0.3">
      <c r="A740" s="3">
        <v>739</v>
      </c>
      <c r="B740" s="3" t="s">
        <v>47457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-34</v>
      </c>
      <c r="H740" s="3">
        <v>804.51</v>
      </c>
    </row>
    <row r="741" spans="1:8" x14ac:dyDescent="0.3">
      <c r="A741" s="3">
        <v>740</v>
      </c>
      <c r="B741" s="3" t="s">
        <v>47458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-34</v>
      </c>
      <c r="H741" s="3">
        <v>804.51</v>
      </c>
    </row>
    <row r="742" spans="1:8" x14ac:dyDescent="0.3">
      <c r="A742" s="3">
        <v>741</v>
      </c>
      <c r="B742" s="3" t="s">
        <v>47459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-34</v>
      </c>
      <c r="H742" s="3">
        <v>804.51</v>
      </c>
    </row>
    <row r="743" spans="1:8" x14ac:dyDescent="0.3">
      <c r="A743" s="3">
        <v>742</v>
      </c>
      <c r="B743" s="3" t="s">
        <v>47460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-34</v>
      </c>
      <c r="H743" s="3">
        <v>804.51</v>
      </c>
    </row>
    <row r="744" spans="1:8" x14ac:dyDescent="0.3">
      <c r="A744" s="3">
        <v>743</v>
      </c>
      <c r="B744" s="3" t="s">
        <v>47461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-34</v>
      </c>
      <c r="H744" s="3">
        <v>804.51</v>
      </c>
    </row>
    <row r="745" spans="1:8" x14ac:dyDescent="0.3">
      <c r="A745" s="3">
        <v>744</v>
      </c>
      <c r="B745" s="3" t="s">
        <v>47462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-34</v>
      </c>
      <c r="H745" s="3">
        <v>804.51</v>
      </c>
    </row>
    <row r="746" spans="1:8" x14ac:dyDescent="0.3">
      <c r="A746" s="3">
        <v>745</v>
      </c>
      <c r="B746" s="3" t="s">
        <v>47463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-32</v>
      </c>
      <c r="H746" s="3">
        <v>804.51</v>
      </c>
    </row>
    <row r="747" spans="1:8" x14ac:dyDescent="0.3">
      <c r="A747" s="3">
        <v>746</v>
      </c>
      <c r="B747" s="3" t="s">
        <v>47464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-34</v>
      </c>
      <c r="H747" s="3">
        <v>804.51</v>
      </c>
    </row>
    <row r="748" spans="1:8" x14ac:dyDescent="0.3">
      <c r="A748" s="3">
        <v>747</v>
      </c>
      <c r="B748" s="3" t="s">
        <v>47465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-34</v>
      </c>
      <c r="H748" s="3">
        <v>804.51</v>
      </c>
    </row>
    <row r="749" spans="1:8" x14ac:dyDescent="0.3">
      <c r="A749" s="3">
        <v>748</v>
      </c>
      <c r="B749" s="3" t="s">
        <v>47466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-34</v>
      </c>
      <c r="H749" s="3">
        <v>804.51</v>
      </c>
    </row>
    <row r="750" spans="1:8" x14ac:dyDescent="0.3">
      <c r="A750" s="3">
        <v>749</v>
      </c>
      <c r="B750" s="3" t="s">
        <v>47467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-34</v>
      </c>
      <c r="H750" s="3">
        <v>804.51</v>
      </c>
    </row>
    <row r="751" spans="1:8" x14ac:dyDescent="0.3">
      <c r="A751" s="3">
        <v>750</v>
      </c>
      <c r="B751" s="3" t="s">
        <v>47468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-34</v>
      </c>
      <c r="H751" s="3">
        <v>804.51</v>
      </c>
    </row>
    <row r="752" spans="1:8" x14ac:dyDescent="0.3">
      <c r="A752" s="3">
        <v>751</v>
      </c>
      <c r="B752" s="3" t="s">
        <v>47469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-34</v>
      </c>
      <c r="H752" s="3">
        <v>804.51</v>
      </c>
    </row>
    <row r="753" spans="1:8" x14ac:dyDescent="0.3">
      <c r="A753" s="3">
        <v>752</v>
      </c>
      <c r="B753" s="3" t="s">
        <v>47470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-34</v>
      </c>
      <c r="H753" s="3">
        <v>804.51</v>
      </c>
    </row>
    <row r="754" spans="1:8" x14ac:dyDescent="0.3">
      <c r="A754" s="3">
        <v>753</v>
      </c>
      <c r="B754" s="3" t="s">
        <v>47471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-34</v>
      </c>
      <c r="H754" s="3">
        <v>804.51</v>
      </c>
    </row>
    <row r="755" spans="1:8" x14ac:dyDescent="0.3">
      <c r="A755" s="3">
        <v>754</v>
      </c>
      <c r="B755" s="3" t="s">
        <v>47472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-34</v>
      </c>
      <c r="H755" s="3">
        <v>804.51</v>
      </c>
    </row>
    <row r="756" spans="1:8" x14ac:dyDescent="0.3">
      <c r="A756" s="3">
        <v>755</v>
      </c>
      <c r="B756" s="3" t="s">
        <v>47473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-34</v>
      </c>
      <c r="H756" s="3">
        <v>804.51</v>
      </c>
    </row>
    <row r="757" spans="1:8" x14ac:dyDescent="0.3">
      <c r="A757" s="3">
        <v>756</v>
      </c>
      <c r="B757" s="3" t="s">
        <v>47474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-34</v>
      </c>
      <c r="H757" s="3">
        <v>804.51</v>
      </c>
    </row>
    <row r="758" spans="1:8" x14ac:dyDescent="0.3">
      <c r="A758" s="3">
        <v>757</v>
      </c>
      <c r="B758" s="3" t="s">
        <v>47475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-34</v>
      </c>
      <c r="H758" s="3">
        <v>804.51</v>
      </c>
    </row>
    <row r="759" spans="1:8" x14ac:dyDescent="0.3">
      <c r="A759" s="3">
        <v>758</v>
      </c>
      <c r="B759" s="3" t="s">
        <v>47476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-34</v>
      </c>
      <c r="H759" s="3">
        <v>804.51</v>
      </c>
    </row>
    <row r="760" spans="1:8" x14ac:dyDescent="0.3">
      <c r="A760" s="3">
        <v>759</v>
      </c>
      <c r="B760" s="3" t="s">
        <v>47477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-34</v>
      </c>
      <c r="H760" s="3">
        <v>804.51</v>
      </c>
    </row>
    <row r="761" spans="1:8" x14ac:dyDescent="0.3">
      <c r="A761" s="3">
        <v>760</v>
      </c>
      <c r="B761" s="3" t="s">
        <v>47478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-34</v>
      </c>
      <c r="H761" s="3">
        <v>804.51</v>
      </c>
    </row>
    <row r="762" spans="1:8" x14ac:dyDescent="0.3">
      <c r="A762" s="3">
        <v>761</v>
      </c>
      <c r="B762" s="3" t="s">
        <v>47479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-34</v>
      </c>
      <c r="H762" s="3">
        <v>804.51</v>
      </c>
    </row>
    <row r="763" spans="1:8" x14ac:dyDescent="0.3">
      <c r="A763" s="3">
        <v>762</v>
      </c>
      <c r="B763" s="3" t="s">
        <v>47480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-34</v>
      </c>
      <c r="H763" s="3">
        <v>804.51</v>
      </c>
    </row>
    <row r="764" spans="1:8" x14ac:dyDescent="0.3">
      <c r="A764" s="3">
        <v>763</v>
      </c>
      <c r="B764" s="3" t="s">
        <v>47481</v>
      </c>
      <c r="C764" s="3">
        <v>20.309999999999999</v>
      </c>
      <c r="D764" s="3" t="s">
        <v>5</v>
      </c>
      <c r="E764" s="3">
        <v>8.1999999999999993</v>
      </c>
      <c r="F764" s="3">
        <v>3</v>
      </c>
      <c r="G764" s="3">
        <v>-34</v>
      </c>
      <c r="H764" s="3">
        <v>804.51</v>
      </c>
    </row>
    <row r="765" spans="1:8" x14ac:dyDescent="0.3">
      <c r="A765" s="3">
        <v>764</v>
      </c>
      <c r="B765" s="3" t="s">
        <v>47482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-34</v>
      </c>
      <c r="H765" s="3">
        <v>804.51</v>
      </c>
    </row>
    <row r="766" spans="1:8" x14ac:dyDescent="0.3">
      <c r="A766" s="3">
        <v>765</v>
      </c>
      <c r="B766" s="3" t="s">
        <v>47483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-34</v>
      </c>
      <c r="H766" s="3">
        <v>804.51</v>
      </c>
    </row>
    <row r="767" spans="1:8" x14ac:dyDescent="0.3">
      <c r="A767" s="3">
        <v>766</v>
      </c>
      <c r="B767" s="3" t="s">
        <v>47484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-34</v>
      </c>
      <c r="H767" s="3">
        <v>804.51</v>
      </c>
    </row>
    <row r="768" spans="1:8" x14ac:dyDescent="0.3">
      <c r="A768" s="3">
        <v>767</v>
      </c>
      <c r="B768" s="3" t="s">
        <v>47485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-34</v>
      </c>
      <c r="H768" s="3">
        <v>804.51</v>
      </c>
    </row>
    <row r="769" spans="1:8" x14ac:dyDescent="0.3">
      <c r="A769" s="3">
        <v>768</v>
      </c>
      <c r="B769" s="3" t="s">
        <v>47486</v>
      </c>
      <c r="C769" s="3">
        <v>20.309999999999999</v>
      </c>
      <c r="D769" s="3" t="s">
        <v>5</v>
      </c>
      <c r="E769" s="3">
        <v>8.1999999999999993</v>
      </c>
      <c r="F769" s="3">
        <v>3</v>
      </c>
      <c r="G769" s="3">
        <v>-34</v>
      </c>
      <c r="H769" s="3">
        <v>804.51</v>
      </c>
    </row>
    <row r="770" spans="1:8" x14ac:dyDescent="0.3">
      <c r="A770" s="3">
        <v>769</v>
      </c>
      <c r="B770" s="3" t="s">
        <v>47487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-34</v>
      </c>
      <c r="H770" s="3">
        <v>804.51</v>
      </c>
    </row>
    <row r="771" spans="1:8" x14ac:dyDescent="0.3">
      <c r="A771" s="3">
        <v>770</v>
      </c>
      <c r="B771" s="3" t="s">
        <v>47488</v>
      </c>
      <c r="C771" s="3">
        <v>20.309999999999999</v>
      </c>
      <c r="D771" s="3" t="s">
        <v>5</v>
      </c>
      <c r="E771" s="3">
        <v>8.1999999999999993</v>
      </c>
      <c r="F771" s="3">
        <v>3</v>
      </c>
      <c r="G771" s="3">
        <v>-34</v>
      </c>
      <c r="H771" s="3">
        <v>804.51</v>
      </c>
    </row>
    <row r="772" spans="1:8" x14ac:dyDescent="0.3">
      <c r="A772" s="3">
        <v>771</v>
      </c>
      <c r="B772" s="3" t="s">
        <v>47489</v>
      </c>
      <c r="C772" s="3">
        <v>20.309999999999999</v>
      </c>
      <c r="D772" s="3" t="s">
        <v>5</v>
      </c>
      <c r="E772" s="3">
        <v>8.1999999999999993</v>
      </c>
      <c r="F772" s="3">
        <v>3</v>
      </c>
      <c r="G772" s="3">
        <v>-33</v>
      </c>
      <c r="H772" s="3">
        <v>804.51</v>
      </c>
    </row>
    <row r="773" spans="1:8" x14ac:dyDescent="0.3">
      <c r="A773" s="3">
        <v>772</v>
      </c>
      <c r="B773" s="3" t="s">
        <v>47490</v>
      </c>
      <c r="C773" s="3">
        <v>20.309999999999999</v>
      </c>
      <c r="D773" s="3" t="s">
        <v>5</v>
      </c>
      <c r="E773" s="3">
        <v>8.1999999999999993</v>
      </c>
      <c r="F773" s="3">
        <v>3</v>
      </c>
      <c r="G773" s="3">
        <v>-34</v>
      </c>
      <c r="H773" s="3">
        <v>804.51</v>
      </c>
    </row>
    <row r="774" spans="1:8" x14ac:dyDescent="0.3">
      <c r="A774" s="3">
        <v>773</v>
      </c>
      <c r="B774" s="3" t="s">
        <v>47491</v>
      </c>
      <c r="C774" s="3">
        <v>20.309999999999999</v>
      </c>
      <c r="D774" s="3" t="s">
        <v>5</v>
      </c>
      <c r="E774" s="3">
        <v>8.1999999999999993</v>
      </c>
      <c r="F774" s="3">
        <v>3</v>
      </c>
      <c r="G774" s="3">
        <v>-34</v>
      </c>
      <c r="H774" s="3">
        <v>804.51</v>
      </c>
    </row>
    <row r="775" spans="1:8" x14ac:dyDescent="0.3">
      <c r="A775" s="3">
        <v>774</v>
      </c>
      <c r="B775" s="3" t="s">
        <v>47492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-34</v>
      </c>
      <c r="H775" s="3">
        <v>804.51</v>
      </c>
    </row>
    <row r="776" spans="1:8" x14ac:dyDescent="0.3">
      <c r="A776" s="3">
        <v>775</v>
      </c>
      <c r="B776" s="3" t="s">
        <v>47493</v>
      </c>
      <c r="C776" s="3">
        <v>20.309999999999999</v>
      </c>
      <c r="D776" s="3" t="s">
        <v>5</v>
      </c>
      <c r="E776" s="3">
        <v>8.1999999999999993</v>
      </c>
      <c r="F776" s="3">
        <v>3</v>
      </c>
      <c r="G776" s="3">
        <v>-34</v>
      </c>
      <c r="H776" s="3">
        <v>804.51</v>
      </c>
    </row>
    <row r="777" spans="1:8" x14ac:dyDescent="0.3">
      <c r="A777" s="3">
        <v>776</v>
      </c>
      <c r="B777" s="3" t="s">
        <v>47494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-34</v>
      </c>
      <c r="H777" s="3">
        <v>804.51</v>
      </c>
    </row>
    <row r="778" spans="1:8" x14ac:dyDescent="0.3">
      <c r="A778" s="3">
        <v>777</v>
      </c>
      <c r="B778" s="3" t="s">
        <v>47495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-34</v>
      </c>
      <c r="H778" s="3">
        <v>804.51</v>
      </c>
    </row>
    <row r="779" spans="1:8" x14ac:dyDescent="0.3">
      <c r="A779" s="3">
        <v>778</v>
      </c>
      <c r="B779" s="3" t="s">
        <v>47496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-34</v>
      </c>
      <c r="H779" s="3">
        <v>804.51</v>
      </c>
    </row>
    <row r="780" spans="1:8" x14ac:dyDescent="0.3">
      <c r="A780" s="3">
        <v>779</v>
      </c>
      <c r="B780" s="3" t="s">
        <v>47497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-31</v>
      </c>
      <c r="H780" s="3">
        <v>804.51</v>
      </c>
    </row>
    <row r="781" spans="1:8" x14ac:dyDescent="0.3">
      <c r="A781" s="3">
        <v>780</v>
      </c>
      <c r="B781" s="3" t="s">
        <v>47498</v>
      </c>
      <c r="C781" s="3">
        <v>20.309999999999999</v>
      </c>
      <c r="D781" s="3" t="s">
        <v>5</v>
      </c>
      <c r="E781" s="3">
        <v>8.1999999999999993</v>
      </c>
      <c r="F781" s="3">
        <v>3</v>
      </c>
      <c r="G781" s="3">
        <v>-34</v>
      </c>
      <c r="H781" s="3">
        <v>804.51</v>
      </c>
    </row>
    <row r="782" spans="1:8" x14ac:dyDescent="0.3">
      <c r="A782" s="3">
        <v>781</v>
      </c>
      <c r="B782" s="3" t="s">
        <v>47499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-34</v>
      </c>
      <c r="H782" s="3">
        <v>804.51</v>
      </c>
    </row>
    <row r="783" spans="1:8" x14ac:dyDescent="0.3">
      <c r="A783" s="3">
        <v>782</v>
      </c>
      <c r="B783" s="3" t="s">
        <v>47500</v>
      </c>
      <c r="C783" s="3">
        <v>20.309999999999999</v>
      </c>
      <c r="D783" s="3" t="s">
        <v>5</v>
      </c>
      <c r="E783" s="3">
        <v>8.1999999999999993</v>
      </c>
      <c r="F783" s="3">
        <v>3</v>
      </c>
      <c r="G783" s="3">
        <v>-34</v>
      </c>
      <c r="H783" s="3">
        <v>804.51</v>
      </c>
    </row>
    <row r="784" spans="1:8" x14ac:dyDescent="0.3">
      <c r="A784" s="3">
        <v>783</v>
      </c>
      <c r="B784" s="3" t="s">
        <v>47501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-34</v>
      </c>
      <c r="H784" s="3">
        <v>804.51</v>
      </c>
    </row>
    <row r="785" spans="1:8" x14ac:dyDescent="0.3">
      <c r="A785" s="3">
        <v>784</v>
      </c>
      <c r="B785" s="3" t="s">
        <v>47502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-34</v>
      </c>
      <c r="H785" s="3">
        <v>804.51</v>
      </c>
    </row>
    <row r="786" spans="1:8" x14ac:dyDescent="0.3">
      <c r="A786" s="3">
        <v>785</v>
      </c>
      <c r="B786" s="3" t="s">
        <v>47503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-32</v>
      </c>
      <c r="H786" s="3">
        <v>804.51</v>
      </c>
    </row>
    <row r="787" spans="1:8" x14ac:dyDescent="0.3">
      <c r="A787" s="3">
        <v>786</v>
      </c>
      <c r="B787" s="3" t="s">
        <v>47504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-34</v>
      </c>
      <c r="H787" s="3">
        <v>804.51</v>
      </c>
    </row>
    <row r="788" spans="1:8" x14ac:dyDescent="0.3">
      <c r="A788" s="3">
        <v>787</v>
      </c>
      <c r="B788" s="3" t="s">
        <v>47505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-34</v>
      </c>
      <c r="H788" s="3">
        <v>804.51</v>
      </c>
    </row>
    <row r="789" spans="1:8" x14ac:dyDescent="0.3">
      <c r="A789" s="3">
        <v>788</v>
      </c>
      <c r="B789" s="3" t="s">
        <v>47506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-34</v>
      </c>
      <c r="H789" s="3">
        <v>804.51</v>
      </c>
    </row>
    <row r="790" spans="1:8" x14ac:dyDescent="0.3">
      <c r="A790" s="3">
        <v>789</v>
      </c>
      <c r="B790" s="3" t="s">
        <v>47507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-34</v>
      </c>
      <c r="H790" s="3">
        <v>804.51</v>
      </c>
    </row>
    <row r="791" spans="1:8" x14ac:dyDescent="0.3">
      <c r="A791" s="3">
        <v>790</v>
      </c>
      <c r="B791" s="3" t="s">
        <v>47508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-34</v>
      </c>
      <c r="H791" s="3">
        <v>804.51</v>
      </c>
    </row>
    <row r="792" spans="1:8" x14ac:dyDescent="0.3">
      <c r="A792" s="3">
        <v>791</v>
      </c>
      <c r="B792" s="3" t="s">
        <v>47509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-34</v>
      </c>
      <c r="H792" s="3">
        <v>804.51</v>
      </c>
    </row>
    <row r="793" spans="1:8" x14ac:dyDescent="0.3">
      <c r="A793" s="3">
        <v>792</v>
      </c>
      <c r="B793" s="3" t="s">
        <v>47510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-34</v>
      </c>
      <c r="H793" s="3">
        <v>804.51</v>
      </c>
    </row>
    <row r="794" spans="1:8" x14ac:dyDescent="0.3">
      <c r="A794" s="3">
        <v>793</v>
      </c>
      <c r="B794" s="3" t="s">
        <v>47511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-32</v>
      </c>
      <c r="H794" s="3">
        <v>804.51</v>
      </c>
    </row>
    <row r="795" spans="1:8" x14ac:dyDescent="0.3">
      <c r="A795" s="3">
        <v>794</v>
      </c>
      <c r="B795" s="3" t="s">
        <v>47512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-34</v>
      </c>
      <c r="H795" s="3">
        <v>804.51</v>
      </c>
    </row>
    <row r="796" spans="1:8" x14ac:dyDescent="0.3">
      <c r="A796" s="3">
        <v>795</v>
      </c>
      <c r="B796" s="3" t="s">
        <v>47513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-34</v>
      </c>
      <c r="H796" s="3">
        <v>804.51</v>
      </c>
    </row>
    <row r="797" spans="1:8" x14ac:dyDescent="0.3">
      <c r="A797" s="3">
        <v>796</v>
      </c>
      <c r="B797" s="3" t="s">
        <v>47514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-34</v>
      </c>
      <c r="H797" s="3">
        <v>804.51</v>
      </c>
    </row>
    <row r="798" spans="1:8" x14ac:dyDescent="0.3">
      <c r="A798" s="3">
        <v>797</v>
      </c>
      <c r="B798" s="3" t="s">
        <v>47515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-34</v>
      </c>
      <c r="H798" s="3">
        <v>804.51</v>
      </c>
    </row>
    <row r="799" spans="1:8" x14ac:dyDescent="0.3">
      <c r="A799" s="3">
        <v>798</v>
      </c>
      <c r="B799" s="3" t="s">
        <v>47516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-34</v>
      </c>
      <c r="H799" s="3">
        <v>804.51</v>
      </c>
    </row>
    <row r="800" spans="1:8" x14ac:dyDescent="0.3">
      <c r="A800" s="3">
        <v>799</v>
      </c>
      <c r="B800" s="3" t="s">
        <v>47517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-34</v>
      </c>
      <c r="H800" s="3">
        <v>804.51</v>
      </c>
    </row>
    <row r="801" spans="1:8" x14ac:dyDescent="0.3">
      <c r="A801" s="3">
        <v>800</v>
      </c>
      <c r="B801" s="3" t="s">
        <v>47518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-34</v>
      </c>
      <c r="H801" s="3">
        <v>804.51</v>
      </c>
    </row>
    <row r="802" spans="1:8" x14ac:dyDescent="0.3">
      <c r="A802" s="3">
        <v>801</v>
      </c>
      <c r="B802" s="3" t="s">
        <v>47519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-34</v>
      </c>
      <c r="H802" s="3">
        <v>804.51</v>
      </c>
    </row>
    <row r="803" spans="1:8" x14ac:dyDescent="0.3">
      <c r="A803" s="3">
        <v>802</v>
      </c>
      <c r="B803" s="3" t="s">
        <v>47520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-34</v>
      </c>
      <c r="H803" s="3">
        <v>804.51</v>
      </c>
    </row>
    <row r="804" spans="1:8" x14ac:dyDescent="0.3">
      <c r="A804" s="3">
        <v>803</v>
      </c>
      <c r="B804" s="3" t="s">
        <v>47521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-34</v>
      </c>
      <c r="H804" s="3">
        <v>804.51</v>
      </c>
    </row>
    <row r="805" spans="1:8" x14ac:dyDescent="0.3">
      <c r="A805" s="3">
        <v>804</v>
      </c>
      <c r="B805" s="3" t="s">
        <v>47522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-34</v>
      </c>
      <c r="H805" s="3">
        <v>804.51</v>
      </c>
    </row>
    <row r="806" spans="1:8" x14ac:dyDescent="0.3">
      <c r="A806" s="3">
        <v>805</v>
      </c>
      <c r="B806" s="3" t="s">
        <v>47523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-34</v>
      </c>
      <c r="H806" s="3">
        <v>804.51</v>
      </c>
    </row>
    <row r="807" spans="1:8" x14ac:dyDescent="0.3">
      <c r="A807" s="3">
        <v>806</v>
      </c>
      <c r="B807" s="3" t="s">
        <v>47524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-34</v>
      </c>
      <c r="H807" s="3">
        <v>804.51</v>
      </c>
    </row>
    <row r="808" spans="1:8" x14ac:dyDescent="0.3">
      <c r="A808" s="3">
        <v>807</v>
      </c>
      <c r="B808" s="3" t="s">
        <v>47525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-34</v>
      </c>
      <c r="H808" s="3">
        <v>804.51</v>
      </c>
    </row>
    <row r="809" spans="1:8" x14ac:dyDescent="0.3">
      <c r="A809" s="3">
        <v>808</v>
      </c>
      <c r="B809" s="3" t="s">
        <v>47526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-34</v>
      </c>
      <c r="H809" s="3">
        <v>804.51</v>
      </c>
    </row>
    <row r="810" spans="1:8" x14ac:dyDescent="0.3">
      <c r="A810" s="3">
        <v>809</v>
      </c>
      <c r="B810" s="3" t="s">
        <v>47527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-34</v>
      </c>
      <c r="H810" s="3">
        <v>804.51</v>
      </c>
    </row>
    <row r="811" spans="1:8" x14ac:dyDescent="0.3">
      <c r="A811" s="3">
        <v>810</v>
      </c>
      <c r="B811" s="3" t="s">
        <v>47528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-33</v>
      </c>
      <c r="H811" s="3">
        <v>804.51</v>
      </c>
    </row>
    <row r="812" spans="1:8" x14ac:dyDescent="0.3">
      <c r="A812" s="3">
        <v>811</v>
      </c>
      <c r="B812" s="3" t="s">
        <v>47529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-34</v>
      </c>
      <c r="H812" s="3">
        <v>804.51</v>
      </c>
    </row>
    <row r="813" spans="1:8" x14ac:dyDescent="0.3">
      <c r="A813" s="3">
        <v>812</v>
      </c>
      <c r="B813" s="3" t="s">
        <v>47530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-34</v>
      </c>
      <c r="H813" s="3">
        <v>804.51</v>
      </c>
    </row>
    <row r="814" spans="1:8" x14ac:dyDescent="0.3">
      <c r="A814" s="3">
        <v>813</v>
      </c>
      <c r="B814" s="3" t="s">
        <v>47531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-34</v>
      </c>
      <c r="H814" s="3">
        <v>804.51</v>
      </c>
    </row>
    <row r="815" spans="1:8" x14ac:dyDescent="0.3">
      <c r="A815" s="3">
        <v>814</v>
      </c>
      <c r="B815" s="3" t="s">
        <v>47532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-34</v>
      </c>
      <c r="H815" s="3">
        <v>804.51</v>
      </c>
    </row>
    <row r="816" spans="1:8" x14ac:dyDescent="0.3">
      <c r="A816" s="3">
        <v>815</v>
      </c>
      <c r="B816" s="3" t="s">
        <v>47533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-34</v>
      </c>
      <c r="H816" s="3">
        <v>804.51</v>
      </c>
    </row>
    <row r="817" spans="1:8" x14ac:dyDescent="0.3">
      <c r="A817" s="3">
        <v>816</v>
      </c>
      <c r="B817" s="3" t="s">
        <v>47534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-33</v>
      </c>
      <c r="H817" s="3">
        <v>804.51</v>
      </c>
    </row>
    <row r="818" spans="1:8" x14ac:dyDescent="0.3">
      <c r="A818" s="3">
        <v>817</v>
      </c>
      <c r="B818" s="3" t="s">
        <v>47535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-34</v>
      </c>
      <c r="H818" s="3">
        <v>804.51</v>
      </c>
    </row>
    <row r="819" spans="1:8" x14ac:dyDescent="0.3">
      <c r="A819" s="3">
        <v>818</v>
      </c>
      <c r="B819" s="3" t="s">
        <v>47536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-34</v>
      </c>
      <c r="H819" s="3">
        <v>804.51</v>
      </c>
    </row>
    <row r="820" spans="1:8" x14ac:dyDescent="0.3">
      <c r="A820" s="3">
        <v>819</v>
      </c>
      <c r="B820" s="3" t="s">
        <v>47537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-34</v>
      </c>
      <c r="H820" s="3">
        <v>804.51</v>
      </c>
    </row>
    <row r="821" spans="1:8" x14ac:dyDescent="0.3">
      <c r="A821" s="3">
        <v>820</v>
      </c>
      <c r="B821" s="3" t="s">
        <v>47538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-33</v>
      </c>
      <c r="H821" s="3">
        <v>804.51</v>
      </c>
    </row>
    <row r="822" spans="1:8" x14ac:dyDescent="0.3">
      <c r="A822" s="3">
        <v>821</v>
      </c>
      <c r="B822" s="3" t="s">
        <v>47539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-34</v>
      </c>
      <c r="H822" s="3">
        <v>804.51</v>
      </c>
    </row>
    <row r="823" spans="1:8" x14ac:dyDescent="0.3">
      <c r="A823" s="3">
        <v>822</v>
      </c>
      <c r="B823" s="3" t="s">
        <v>47540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-33</v>
      </c>
      <c r="H823" s="3">
        <v>804.51</v>
      </c>
    </row>
    <row r="824" spans="1:8" x14ac:dyDescent="0.3">
      <c r="A824" s="3">
        <v>823</v>
      </c>
      <c r="B824" s="3" t="s">
        <v>47541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-33</v>
      </c>
      <c r="H824" s="3">
        <v>804.51</v>
      </c>
    </row>
    <row r="825" spans="1:8" x14ac:dyDescent="0.3">
      <c r="A825" s="3">
        <v>824</v>
      </c>
      <c r="B825" s="3" t="s">
        <v>47542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47543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-34</v>
      </c>
      <c r="H826" s="3">
        <v>804.51</v>
      </c>
    </row>
    <row r="827" spans="1:8" x14ac:dyDescent="0.3">
      <c r="A827" s="3">
        <v>826</v>
      </c>
      <c r="B827" s="3" t="s">
        <v>47544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-34</v>
      </c>
      <c r="H827" s="3">
        <v>804.51</v>
      </c>
    </row>
    <row r="828" spans="1:8" x14ac:dyDescent="0.3">
      <c r="A828" s="3">
        <v>827</v>
      </c>
      <c r="B828" s="3" t="s">
        <v>47545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-34</v>
      </c>
      <c r="H828" s="3">
        <v>804.51</v>
      </c>
    </row>
    <row r="829" spans="1:8" x14ac:dyDescent="0.3">
      <c r="A829" s="3">
        <v>828</v>
      </c>
      <c r="B829" s="3" t="s">
        <v>47546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-34</v>
      </c>
      <c r="H829" s="3">
        <v>804.51</v>
      </c>
    </row>
    <row r="830" spans="1:8" x14ac:dyDescent="0.3">
      <c r="A830" s="3">
        <v>829</v>
      </c>
      <c r="B830" s="3" t="s">
        <v>47547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-34</v>
      </c>
      <c r="H830" s="3">
        <v>804.51</v>
      </c>
    </row>
    <row r="831" spans="1:8" x14ac:dyDescent="0.3">
      <c r="A831" s="3">
        <v>830</v>
      </c>
      <c r="B831" s="3" t="s">
        <v>47548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-34</v>
      </c>
      <c r="H831" s="3">
        <v>804.51</v>
      </c>
    </row>
    <row r="832" spans="1:8" x14ac:dyDescent="0.3">
      <c r="A832" s="3">
        <v>831</v>
      </c>
      <c r="B832" s="3" t="s">
        <v>47549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-34</v>
      </c>
      <c r="H832" s="3">
        <v>804.51</v>
      </c>
    </row>
    <row r="833" spans="1:8" x14ac:dyDescent="0.3">
      <c r="A833" s="3">
        <v>832</v>
      </c>
      <c r="B833" s="3" t="s">
        <v>47550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-34</v>
      </c>
      <c r="H833" s="3">
        <v>804.51</v>
      </c>
    </row>
    <row r="834" spans="1:8" x14ac:dyDescent="0.3">
      <c r="A834" s="3">
        <v>833</v>
      </c>
      <c r="B834" s="3" t="s">
        <v>47551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-34</v>
      </c>
      <c r="H834" s="3">
        <v>804.51</v>
      </c>
    </row>
    <row r="835" spans="1:8" x14ac:dyDescent="0.3">
      <c r="A835" s="3">
        <v>834</v>
      </c>
      <c r="B835" s="3" t="s">
        <v>47552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-34</v>
      </c>
      <c r="H835" s="3">
        <v>804.51</v>
      </c>
    </row>
    <row r="836" spans="1:8" x14ac:dyDescent="0.3">
      <c r="A836" s="3">
        <v>835</v>
      </c>
      <c r="B836" s="3" t="s">
        <v>47553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-34</v>
      </c>
      <c r="H836" s="3">
        <v>804.51</v>
      </c>
    </row>
    <row r="837" spans="1:8" x14ac:dyDescent="0.3">
      <c r="A837" s="3">
        <v>836</v>
      </c>
      <c r="B837" s="3" t="s">
        <v>47554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-34</v>
      </c>
      <c r="H837" s="3">
        <v>804.51</v>
      </c>
    </row>
    <row r="838" spans="1:8" x14ac:dyDescent="0.3">
      <c r="A838" s="3">
        <v>837</v>
      </c>
      <c r="B838" s="3" t="s">
        <v>47555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-33</v>
      </c>
      <c r="H838" s="3">
        <v>804.51</v>
      </c>
    </row>
    <row r="839" spans="1:8" x14ac:dyDescent="0.3">
      <c r="A839" s="3">
        <v>838</v>
      </c>
      <c r="B839" s="3" t="s">
        <v>47556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-34</v>
      </c>
      <c r="H839" s="3">
        <v>804.51</v>
      </c>
    </row>
    <row r="840" spans="1:8" x14ac:dyDescent="0.3">
      <c r="A840" s="3">
        <v>839</v>
      </c>
      <c r="B840" s="3" t="s">
        <v>47557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-34</v>
      </c>
      <c r="H840" s="3">
        <v>804.51</v>
      </c>
    </row>
    <row r="841" spans="1:8" x14ac:dyDescent="0.3">
      <c r="A841" s="3">
        <v>840</v>
      </c>
      <c r="B841" s="3" t="s">
        <v>47558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-34</v>
      </c>
      <c r="H841" s="3">
        <v>804.51</v>
      </c>
    </row>
    <row r="842" spans="1:8" x14ac:dyDescent="0.3">
      <c r="A842" s="3">
        <v>841</v>
      </c>
      <c r="B842" s="3" t="s">
        <v>47559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-34</v>
      </c>
      <c r="H842" s="3">
        <v>804.51</v>
      </c>
    </row>
    <row r="843" spans="1:8" x14ac:dyDescent="0.3">
      <c r="A843" s="3">
        <v>842</v>
      </c>
      <c r="B843" s="3" t="s">
        <v>47560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-34</v>
      </c>
      <c r="H843" s="3">
        <v>804.51</v>
      </c>
    </row>
    <row r="844" spans="1:8" x14ac:dyDescent="0.3">
      <c r="A844" s="3">
        <v>843</v>
      </c>
      <c r="B844" s="3" t="s">
        <v>47561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-34</v>
      </c>
      <c r="H844" s="3">
        <v>804.51</v>
      </c>
    </row>
    <row r="845" spans="1:8" x14ac:dyDescent="0.3">
      <c r="A845" s="3">
        <v>844</v>
      </c>
      <c r="B845" s="3" t="s">
        <v>47562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-34</v>
      </c>
      <c r="H845" s="3">
        <v>804.51</v>
      </c>
    </row>
    <row r="846" spans="1:8" x14ac:dyDescent="0.3">
      <c r="A846" s="3">
        <v>845</v>
      </c>
      <c r="B846" s="3" t="s">
        <v>47563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-34</v>
      </c>
      <c r="H846" s="3">
        <v>804.51</v>
      </c>
    </row>
    <row r="847" spans="1:8" x14ac:dyDescent="0.3">
      <c r="A847" s="3">
        <v>846</v>
      </c>
      <c r="B847" s="3" t="s">
        <v>47564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-32</v>
      </c>
      <c r="H847" s="3">
        <v>804.51</v>
      </c>
    </row>
    <row r="848" spans="1:8" x14ac:dyDescent="0.3">
      <c r="A848" s="3">
        <v>847</v>
      </c>
      <c r="B848" s="3" t="s">
        <v>47565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-34</v>
      </c>
      <c r="H848" s="3">
        <v>804.51</v>
      </c>
    </row>
    <row r="849" spans="1:8" x14ac:dyDescent="0.3">
      <c r="A849" s="3">
        <v>848</v>
      </c>
      <c r="B849" s="3" t="s">
        <v>47566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-34</v>
      </c>
      <c r="H849" s="3">
        <v>804.51</v>
      </c>
    </row>
    <row r="850" spans="1:8" x14ac:dyDescent="0.3">
      <c r="A850" s="3">
        <v>849</v>
      </c>
      <c r="B850" s="3" t="s">
        <v>47567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-34</v>
      </c>
      <c r="H850" s="3">
        <v>804.51</v>
      </c>
    </row>
    <row r="851" spans="1:8" x14ac:dyDescent="0.3">
      <c r="A851" s="3">
        <v>850</v>
      </c>
      <c r="B851" s="3" t="s">
        <v>47568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-34</v>
      </c>
      <c r="H851" s="3">
        <v>804.51</v>
      </c>
    </row>
    <row r="852" spans="1:8" x14ac:dyDescent="0.3">
      <c r="A852" s="3">
        <v>851</v>
      </c>
      <c r="B852" s="3" t="s">
        <v>47569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-34</v>
      </c>
      <c r="H852" s="3">
        <v>804.51</v>
      </c>
    </row>
    <row r="853" spans="1:8" x14ac:dyDescent="0.3">
      <c r="A853" s="3">
        <v>852</v>
      </c>
      <c r="B853" s="3" t="s">
        <v>47570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-34</v>
      </c>
      <c r="H853" s="3">
        <v>804.51</v>
      </c>
    </row>
    <row r="854" spans="1:8" x14ac:dyDescent="0.3">
      <c r="A854" s="3">
        <v>853</v>
      </c>
      <c r="B854" s="3" t="s">
        <v>47571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-34</v>
      </c>
      <c r="H854" s="3">
        <v>804.51</v>
      </c>
    </row>
    <row r="855" spans="1:8" x14ac:dyDescent="0.3">
      <c r="A855" s="3">
        <v>854</v>
      </c>
      <c r="B855" s="3" t="s">
        <v>47572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-34</v>
      </c>
      <c r="H855" s="3">
        <v>804.51</v>
      </c>
    </row>
    <row r="856" spans="1:8" x14ac:dyDescent="0.3">
      <c r="A856" s="3">
        <v>855</v>
      </c>
      <c r="B856" s="3" t="s">
        <v>47573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-34</v>
      </c>
      <c r="H856" s="3">
        <v>804.51</v>
      </c>
    </row>
    <row r="857" spans="1:8" x14ac:dyDescent="0.3">
      <c r="A857" s="3">
        <v>856</v>
      </c>
      <c r="B857" s="3" t="s">
        <v>47574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-34</v>
      </c>
      <c r="H857" s="3">
        <v>804.51</v>
      </c>
    </row>
    <row r="858" spans="1:8" x14ac:dyDescent="0.3">
      <c r="A858" s="3">
        <v>857</v>
      </c>
      <c r="B858" s="3" t="s">
        <v>47575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-34</v>
      </c>
      <c r="H858" s="3">
        <v>804.51</v>
      </c>
    </row>
    <row r="859" spans="1:8" x14ac:dyDescent="0.3">
      <c r="A859" s="3">
        <v>858</v>
      </c>
      <c r="B859" s="3" t="s">
        <v>47576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-34</v>
      </c>
      <c r="H859" s="3">
        <v>804.51</v>
      </c>
    </row>
    <row r="860" spans="1:8" x14ac:dyDescent="0.3">
      <c r="A860" s="3">
        <v>859</v>
      </c>
      <c r="B860" s="3" t="s">
        <v>47577</v>
      </c>
      <c r="C860" s="3">
        <v>20.309999999999999</v>
      </c>
      <c r="D860" s="3" t="s">
        <v>5</v>
      </c>
      <c r="E860" s="3">
        <v>8.1999999999999993</v>
      </c>
      <c r="F860" s="3">
        <v>3</v>
      </c>
      <c r="G860" s="3">
        <v>-34</v>
      </c>
      <c r="H860" s="3">
        <v>804.51</v>
      </c>
    </row>
    <row r="861" spans="1:8" x14ac:dyDescent="0.3">
      <c r="A861" s="3">
        <v>860</v>
      </c>
      <c r="B861" s="3" t="s">
        <v>47578</v>
      </c>
      <c r="C861" s="3">
        <v>20.309999999999999</v>
      </c>
      <c r="D861" s="3" t="s">
        <v>5</v>
      </c>
      <c r="E861" s="3">
        <v>8.1999999999999993</v>
      </c>
      <c r="F861" s="3">
        <v>3</v>
      </c>
      <c r="G861" s="3">
        <v>-34</v>
      </c>
      <c r="H861" s="3">
        <v>804.51</v>
      </c>
    </row>
    <row r="862" spans="1:8" x14ac:dyDescent="0.3">
      <c r="A862" s="3">
        <v>861</v>
      </c>
      <c r="B862" s="3" t="s">
        <v>47579</v>
      </c>
      <c r="C862" s="3">
        <v>20.309999999999999</v>
      </c>
      <c r="D862" s="3" t="s">
        <v>5</v>
      </c>
      <c r="E862" s="3">
        <v>8.1999999999999993</v>
      </c>
      <c r="F862" s="3">
        <v>3</v>
      </c>
      <c r="G862" s="3">
        <v>-34</v>
      </c>
      <c r="H862" s="3">
        <v>804.51</v>
      </c>
    </row>
    <row r="863" spans="1:8" x14ac:dyDescent="0.3">
      <c r="A863" s="3">
        <v>862</v>
      </c>
      <c r="B863" s="3" t="s">
        <v>47580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-34</v>
      </c>
      <c r="H863" s="3">
        <v>804.51</v>
      </c>
    </row>
    <row r="864" spans="1:8" x14ac:dyDescent="0.3">
      <c r="A864" s="3">
        <v>863</v>
      </c>
      <c r="B864" s="3" t="s">
        <v>47581</v>
      </c>
      <c r="C864" s="3">
        <v>20.309999999999999</v>
      </c>
      <c r="D864" s="3" t="s">
        <v>5</v>
      </c>
      <c r="E864" s="3">
        <v>8.1999999999999993</v>
      </c>
      <c r="F864" s="3">
        <v>3</v>
      </c>
      <c r="G864" s="3">
        <v>-34</v>
      </c>
      <c r="H864" s="3">
        <v>804.51</v>
      </c>
    </row>
    <row r="865" spans="1:8" x14ac:dyDescent="0.3">
      <c r="A865" s="3">
        <v>864</v>
      </c>
      <c r="B865" s="3" t="s">
        <v>47582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-34</v>
      </c>
      <c r="H865" s="3">
        <v>804.51</v>
      </c>
    </row>
    <row r="866" spans="1:8" x14ac:dyDescent="0.3">
      <c r="A866" s="3">
        <v>865</v>
      </c>
      <c r="B866" s="3" t="s">
        <v>47583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-34</v>
      </c>
      <c r="H866" s="3">
        <v>804.51</v>
      </c>
    </row>
    <row r="867" spans="1:8" x14ac:dyDescent="0.3">
      <c r="A867" s="3">
        <v>866</v>
      </c>
      <c r="B867" s="3" t="s">
        <v>47584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-34</v>
      </c>
      <c r="H867" s="3">
        <v>804.51</v>
      </c>
    </row>
    <row r="868" spans="1:8" x14ac:dyDescent="0.3">
      <c r="A868" s="3">
        <v>867</v>
      </c>
      <c r="B868" s="3" t="s">
        <v>47585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-34</v>
      </c>
      <c r="H868" s="3">
        <v>804.51</v>
      </c>
    </row>
    <row r="869" spans="1:8" x14ac:dyDescent="0.3">
      <c r="A869" s="3">
        <v>868</v>
      </c>
      <c r="B869" s="3" t="s">
        <v>47586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-34</v>
      </c>
      <c r="H869" s="3">
        <v>804.51</v>
      </c>
    </row>
    <row r="870" spans="1:8" x14ac:dyDescent="0.3">
      <c r="A870" s="3">
        <v>869</v>
      </c>
      <c r="B870" s="3" t="s">
        <v>47587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-34</v>
      </c>
      <c r="H870" s="3">
        <v>804.51</v>
      </c>
    </row>
    <row r="871" spans="1:8" x14ac:dyDescent="0.3">
      <c r="A871" s="3">
        <v>870</v>
      </c>
      <c r="B871" s="3" t="s">
        <v>47588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-34</v>
      </c>
      <c r="H871" s="3">
        <v>804.51</v>
      </c>
    </row>
    <row r="872" spans="1:8" x14ac:dyDescent="0.3">
      <c r="A872" s="3">
        <v>871</v>
      </c>
      <c r="B872" s="3" t="s">
        <v>47589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-34</v>
      </c>
      <c r="H872" s="3">
        <v>804.51</v>
      </c>
    </row>
    <row r="873" spans="1:8" x14ac:dyDescent="0.3">
      <c r="A873" s="3">
        <v>872</v>
      </c>
      <c r="B873" s="3" t="s">
        <v>47590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-34</v>
      </c>
      <c r="H873" s="3">
        <v>804.51</v>
      </c>
    </row>
    <row r="874" spans="1:8" x14ac:dyDescent="0.3">
      <c r="A874" s="3">
        <v>873</v>
      </c>
      <c r="B874" s="3" t="s">
        <v>47591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-34</v>
      </c>
      <c r="H874" s="3">
        <v>804.51</v>
      </c>
    </row>
    <row r="875" spans="1:8" x14ac:dyDescent="0.3">
      <c r="A875" s="3">
        <v>874</v>
      </c>
      <c r="B875" s="3" t="s">
        <v>47592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-34</v>
      </c>
      <c r="H875" s="3">
        <v>804.51</v>
      </c>
    </row>
    <row r="876" spans="1:8" x14ac:dyDescent="0.3">
      <c r="A876" s="3">
        <v>875</v>
      </c>
      <c r="B876" s="3" t="s">
        <v>47593</v>
      </c>
      <c r="C876" s="3">
        <v>20.309999999999999</v>
      </c>
      <c r="D876" s="3" t="s">
        <v>5</v>
      </c>
      <c r="E876" s="3">
        <v>8.1999999999999993</v>
      </c>
      <c r="F876" s="3">
        <v>3</v>
      </c>
      <c r="G876" s="3">
        <v>-34</v>
      </c>
      <c r="H876" s="3">
        <v>804.51</v>
      </c>
    </row>
    <row r="877" spans="1:8" x14ac:dyDescent="0.3">
      <c r="A877" s="3">
        <v>876</v>
      </c>
      <c r="B877" s="3" t="s">
        <v>47594</v>
      </c>
      <c r="C877" s="3">
        <v>20.309999999999999</v>
      </c>
      <c r="D877" s="3" t="s">
        <v>5</v>
      </c>
      <c r="E877" s="3">
        <v>8.1999999999999993</v>
      </c>
      <c r="F877" s="3">
        <v>3</v>
      </c>
      <c r="G877" s="3">
        <v>-34</v>
      </c>
      <c r="H877" s="3">
        <v>804.51</v>
      </c>
    </row>
    <row r="878" spans="1:8" x14ac:dyDescent="0.3">
      <c r="A878" s="3">
        <v>877</v>
      </c>
      <c r="B878" s="3" t="s">
        <v>47595</v>
      </c>
      <c r="C878" s="3">
        <v>20.309999999999999</v>
      </c>
      <c r="D878" s="3" t="s">
        <v>5</v>
      </c>
      <c r="E878" s="3">
        <v>8.1999999999999993</v>
      </c>
      <c r="F878" s="3">
        <v>3</v>
      </c>
      <c r="G878" s="3">
        <v>-34</v>
      </c>
      <c r="H878" s="3">
        <v>804.51</v>
      </c>
    </row>
    <row r="879" spans="1:8" x14ac:dyDescent="0.3">
      <c r="A879" s="3">
        <v>878</v>
      </c>
      <c r="B879" s="3" t="s">
        <v>47596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-34</v>
      </c>
      <c r="H879" s="3">
        <v>804.51</v>
      </c>
    </row>
    <row r="880" spans="1:8" x14ac:dyDescent="0.3">
      <c r="A880" s="3">
        <v>879</v>
      </c>
      <c r="B880" s="3" t="s">
        <v>47597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-34</v>
      </c>
      <c r="H880" s="3">
        <v>804.51</v>
      </c>
    </row>
    <row r="881" spans="1:8" x14ac:dyDescent="0.3">
      <c r="A881" s="3">
        <v>880</v>
      </c>
      <c r="B881" s="3" t="s">
        <v>47598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-34</v>
      </c>
      <c r="H881" s="3">
        <v>804.51</v>
      </c>
    </row>
    <row r="882" spans="1:8" x14ac:dyDescent="0.3">
      <c r="A882" s="3">
        <v>881</v>
      </c>
      <c r="B882" s="3" t="s">
        <v>47599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-34</v>
      </c>
      <c r="H882" s="3">
        <v>804.51</v>
      </c>
    </row>
    <row r="883" spans="1:8" x14ac:dyDescent="0.3">
      <c r="A883" s="3">
        <v>882</v>
      </c>
      <c r="B883" s="3" t="s">
        <v>47600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-34</v>
      </c>
      <c r="H883" s="3">
        <v>804.51</v>
      </c>
    </row>
    <row r="884" spans="1:8" x14ac:dyDescent="0.3">
      <c r="A884" s="3">
        <v>883</v>
      </c>
      <c r="B884" s="3" t="s">
        <v>47601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-34</v>
      </c>
      <c r="H884" s="3">
        <v>804.51</v>
      </c>
    </row>
    <row r="885" spans="1:8" x14ac:dyDescent="0.3">
      <c r="A885" s="3">
        <v>884</v>
      </c>
      <c r="B885" s="3" t="s">
        <v>47602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-34</v>
      </c>
      <c r="H885" s="3">
        <v>804.51</v>
      </c>
    </row>
    <row r="886" spans="1:8" x14ac:dyDescent="0.3">
      <c r="A886" s="3">
        <v>885</v>
      </c>
      <c r="B886" s="3" t="s">
        <v>47603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-34</v>
      </c>
      <c r="H886" s="3">
        <v>804.51</v>
      </c>
    </row>
    <row r="887" spans="1:8" x14ac:dyDescent="0.3">
      <c r="A887" s="3">
        <v>886</v>
      </c>
      <c r="B887" s="3" t="s">
        <v>47604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-34</v>
      </c>
      <c r="H887" s="3">
        <v>804.51</v>
      </c>
    </row>
    <row r="888" spans="1:8" x14ac:dyDescent="0.3">
      <c r="A888" s="3">
        <v>887</v>
      </c>
      <c r="B888" s="3" t="s">
        <v>47605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-34</v>
      </c>
      <c r="H888" s="3">
        <v>804.51</v>
      </c>
    </row>
    <row r="889" spans="1:8" x14ac:dyDescent="0.3">
      <c r="A889" s="3">
        <v>888</v>
      </c>
      <c r="B889" s="3" t="s">
        <v>47606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-34</v>
      </c>
      <c r="H889" s="3">
        <v>804.51</v>
      </c>
    </row>
    <row r="890" spans="1:8" x14ac:dyDescent="0.3">
      <c r="A890" s="3">
        <v>889</v>
      </c>
      <c r="B890" s="3" t="s">
        <v>47607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-34</v>
      </c>
      <c r="H890" s="3">
        <v>804.51</v>
      </c>
    </row>
    <row r="891" spans="1:8" x14ac:dyDescent="0.3">
      <c r="A891" s="3">
        <v>890</v>
      </c>
      <c r="B891" s="3" t="s">
        <v>47608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-34</v>
      </c>
      <c r="H891" s="3">
        <v>804.51</v>
      </c>
    </row>
    <row r="892" spans="1:8" x14ac:dyDescent="0.3">
      <c r="A892" s="3">
        <v>891</v>
      </c>
      <c r="B892" s="3" t="s">
        <v>47609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-34</v>
      </c>
      <c r="H892" s="3">
        <v>804.51</v>
      </c>
    </row>
    <row r="893" spans="1:8" x14ac:dyDescent="0.3">
      <c r="A893" s="3">
        <v>892</v>
      </c>
      <c r="B893" s="3" t="s">
        <v>47610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-34</v>
      </c>
      <c r="H893" s="3">
        <v>804.51</v>
      </c>
    </row>
    <row r="894" spans="1:8" x14ac:dyDescent="0.3">
      <c r="A894" s="3">
        <v>893</v>
      </c>
      <c r="B894" s="3" t="s">
        <v>47611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-34</v>
      </c>
      <c r="H894" s="3">
        <v>804.51</v>
      </c>
    </row>
    <row r="895" spans="1:8" x14ac:dyDescent="0.3">
      <c r="A895" s="3">
        <v>894</v>
      </c>
      <c r="B895" s="3" t="s">
        <v>47612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-34</v>
      </c>
      <c r="H895" s="3">
        <v>804.51</v>
      </c>
    </row>
    <row r="896" spans="1:8" x14ac:dyDescent="0.3">
      <c r="A896" s="3">
        <v>895</v>
      </c>
      <c r="B896" s="3" t="s">
        <v>47613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-34</v>
      </c>
      <c r="H896" s="3">
        <v>804.51</v>
      </c>
    </row>
    <row r="897" spans="1:8" x14ac:dyDescent="0.3">
      <c r="A897" s="3">
        <v>896</v>
      </c>
      <c r="B897" s="3" t="s">
        <v>47614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-34</v>
      </c>
      <c r="H897" s="3">
        <v>804.51</v>
      </c>
    </row>
    <row r="898" spans="1:8" x14ac:dyDescent="0.3">
      <c r="A898" s="3">
        <v>897</v>
      </c>
      <c r="B898" s="3" t="s">
        <v>47615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-34</v>
      </c>
      <c r="H898" s="3">
        <v>804.51</v>
      </c>
    </row>
    <row r="899" spans="1:8" x14ac:dyDescent="0.3">
      <c r="A899" s="3">
        <v>898</v>
      </c>
      <c r="B899" s="3" t="s">
        <v>47616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-34</v>
      </c>
      <c r="H899" s="3">
        <v>804.51</v>
      </c>
    </row>
    <row r="900" spans="1:8" x14ac:dyDescent="0.3">
      <c r="A900" s="3">
        <v>899</v>
      </c>
      <c r="B900" s="3" t="s">
        <v>47617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-34</v>
      </c>
      <c r="H900" s="3">
        <v>804.51</v>
      </c>
    </row>
    <row r="901" spans="1:8" x14ac:dyDescent="0.3">
      <c r="A901" s="3">
        <v>900</v>
      </c>
      <c r="B901" s="3" t="s">
        <v>47618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-34</v>
      </c>
      <c r="H901" s="3">
        <v>804.51</v>
      </c>
    </row>
    <row r="902" spans="1:8" x14ac:dyDescent="0.3">
      <c r="A902" s="3">
        <v>901</v>
      </c>
      <c r="B902" s="3" t="s">
        <v>47619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-34</v>
      </c>
      <c r="H902" s="3">
        <v>804.51</v>
      </c>
    </row>
    <row r="903" spans="1:8" x14ac:dyDescent="0.3">
      <c r="A903" s="3">
        <v>902</v>
      </c>
      <c r="B903" s="3" t="s">
        <v>47620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-34</v>
      </c>
      <c r="H903" s="3">
        <v>804.51</v>
      </c>
    </row>
    <row r="904" spans="1:8" x14ac:dyDescent="0.3">
      <c r="A904" s="3">
        <v>903</v>
      </c>
      <c r="B904" s="3" t="s">
        <v>47621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-34</v>
      </c>
      <c r="H904" s="3">
        <v>804.51</v>
      </c>
    </row>
    <row r="905" spans="1:8" x14ac:dyDescent="0.3">
      <c r="A905" s="3">
        <v>904</v>
      </c>
      <c r="B905" s="3" t="s">
        <v>47622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-34</v>
      </c>
      <c r="H905" s="3">
        <v>804.51</v>
      </c>
    </row>
    <row r="906" spans="1:8" x14ac:dyDescent="0.3">
      <c r="A906" s="3">
        <v>905</v>
      </c>
      <c r="B906" s="3" t="s">
        <v>47623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-34</v>
      </c>
      <c r="H906" s="3">
        <v>804.51</v>
      </c>
    </row>
    <row r="907" spans="1:8" x14ac:dyDescent="0.3">
      <c r="A907" s="3">
        <v>906</v>
      </c>
      <c r="B907" s="3" t="s">
        <v>47624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-34</v>
      </c>
      <c r="H907" s="3">
        <v>804.51</v>
      </c>
    </row>
    <row r="908" spans="1:8" x14ac:dyDescent="0.3">
      <c r="A908" s="3">
        <v>907</v>
      </c>
      <c r="B908" s="3" t="s">
        <v>47625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-34</v>
      </c>
      <c r="H908" s="3">
        <v>804.51</v>
      </c>
    </row>
    <row r="909" spans="1:8" x14ac:dyDescent="0.3">
      <c r="A909" s="3">
        <v>908</v>
      </c>
      <c r="B909" s="3" t="s">
        <v>47626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-34</v>
      </c>
      <c r="H909" s="3">
        <v>804.51</v>
      </c>
    </row>
    <row r="910" spans="1:8" x14ac:dyDescent="0.3">
      <c r="A910" s="3">
        <v>909</v>
      </c>
      <c r="B910" s="3" t="s">
        <v>47627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-34</v>
      </c>
      <c r="H910" s="3">
        <v>804.51</v>
      </c>
    </row>
    <row r="911" spans="1:8" x14ac:dyDescent="0.3">
      <c r="A911" s="3">
        <v>910</v>
      </c>
      <c r="B911" s="3" t="s">
        <v>47628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-34</v>
      </c>
      <c r="H911" s="3">
        <v>804.51</v>
      </c>
    </row>
    <row r="912" spans="1:8" x14ac:dyDescent="0.3">
      <c r="A912" s="3">
        <v>911</v>
      </c>
      <c r="B912" s="3" t="s">
        <v>47629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-34</v>
      </c>
      <c r="H912" s="3">
        <v>804.51</v>
      </c>
    </row>
    <row r="913" spans="1:8" x14ac:dyDescent="0.3">
      <c r="A913" s="3">
        <v>912</v>
      </c>
      <c r="B913" s="3" t="s">
        <v>47630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-34</v>
      </c>
      <c r="H913" s="3">
        <v>804.51</v>
      </c>
    </row>
    <row r="914" spans="1:8" x14ac:dyDescent="0.3">
      <c r="A914" s="3">
        <v>913</v>
      </c>
      <c r="B914" s="3" t="s">
        <v>47631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-34</v>
      </c>
      <c r="H914" s="3">
        <v>804.51</v>
      </c>
    </row>
    <row r="915" spans="1:8" x14ac:dyDescent="0.3">
      <c r="A915" s="3">
        <v>914</v>
      </c>
      <c r="B915" s="3" t="s">
        <v>47632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-34</v>
      </c>
      <c r="H915" s="3">
        <v>804.51</v>
      </c>
    </row>
    <row r="916" spans="1:8" x14ac:dyDescent="0.3">
      <c r="A916" s="3">
        <v>915</v>
      </c>
      <c r="B916" s="3" t="s">
        <v>47633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-34</v>
      </c>
      <c r="H916" s="3">
        <v>804.51</v>
      </c>
    </row>
    <row r="917" spans="1:8" x14ac:dyDescent="0.3">
      <c r="A917" s="3">
        <v>916</v>
      </c>
      <c r="B917" s="3" t="s">
        <v>47634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-34</v>
      </c>
      <c r="H917" s="3">
        <v>804.51</v>
      </c>
    </row>
    <row r="918" spans="1:8" x14ac:dyDescent="0.3">
      <c r="A918" s="3">
        <v>917</v>
      </c>
      <c r="B918" s="3" t="s">
        <v>47635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-34</v>
      </c>
      <c r="H918" s="3">
        <v>804.51</v>
      </c>
    </row>
    <row r="919" spans="1:8" x14ac:dyDescent="0.3">
      <c r="A919" s="3">
        <v>918</v>
      </c>
      <c r="B919" s="3" t="s">
        <v>47636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-34</v>
      </c>
      <c r="H919" s="3">
        <v>804.51</v>
      </c>
    </row>
    <row r="920" spans="1:8" x14ac:dyDescent="0.3">
      <c r="A920" s="3">
        <v>919</v>
      </c>
      <c r="B920" s="3" t="s">
        <v>47637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-34</v>
      </c>
      <c r="H920" s="3">
        <v>804.51</v>
      </c>
    </row>
    <row r="921" spans="1:8" x14ac:dyDescent="0.3">
      <c r="A921" s="3">
        <v>920</v>
      </c>
      <c r="B921" s="3" t="s">
        <v>47638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-34</v>
      </c>
      <c r="H921" s="3">
        <v>804.51</v>
      </c>
    </row>
    <row r="922" spans="1:8" x14ac:dyDescent="0.3">
      <c r="A922" s="3">
        <v>921</v>
      </c>
      <c r="B922" s="3" t="s">
        <v>47639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-34</v>
      </c>
      <c r="H922" s="3">
        <v>804.51</v>
      </c>
    </row>
    <row r="923" spans="1:8" x14ac:dyDescent="0.3">
      <c r="A923" s="3">
        <v>922</v>
      </c>
      <c r="B923" s="3" t="s">
        <v>47640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-34</v>
      </c>
      <c r="H923" s="3">
        <v>804.51</v>
      </c>
    </row>
    <row r="924" spans="1:8" x14ac:dyDescent="0.3">
      <c r="A924" s="3">
        <v>923</v>
      </c>
      <c r="B924" s="3" t="s">
        <v>47641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-34</v>
      </c>
      <c r="H924" s="3">
        <v>804.51</v>
      </c>
    </row>
    <row r="925" spans="1:8" x14ac:dyDescent="0.3">
      <c r="A925" s="3">
        <v>924</v>
      </c>
      <c r="B925" s="3" t="s">
        <v>47642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-34</v>
      </c>
      <c r="H925" s="3">
        <v>804.51</v>
      </c>
    </row>
    <row r="926" spans="1:8" x14ac:dyDescent="0.3">
      <c r="A926" s="3">
        <v>925</v>
      </c>
      <c r="B926" s="3" t="s">
        <v>47643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-34</v>
      </c>
      <c r="H926" s="3">
        <v>804.51</v>
      </c>
    </row>
    <row r="927" spans="1:8" x14ac:dyDescent="0.3">
      <c r="A927" s="3">
        <v>926</v>
      </c>
      <c r="B927" s="3" t="s">
        <v>47644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-34</v>
      </c>
      <c r="H927" s="3">
        <v>804.51</v>
      </c>
    </row>
    <row r="928" spans="1:8" x14ac:dyDescent="0.3">
      <c r="A928" s="3">
        <v>927</v>
      </c>
      <c r="B928" s="3" t="s">
        <v>47645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-34</v>
      </c>
      <c r="H928" s="3">
        <v>804.51</v>
      </c>
    </row>
    <row r="929" spans="1:8" x14ac:dyDescent="0.3">
      <c r="A929" s="3">
        <v>928</v>
      </c>
      <c r="B929" s="3" t="s">
        <v>47646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-34</v>
      </c>
      <c r="H929" s="3">
        <v>804.51</v>
      </c>
    </row>
    <row r="930" spans="1:8" x14ac:dyDescent="0.3">
      <c r="A930" s="3">
        <v>929</v>
      </c>
      <c r="B930" s="3" t="s">
        <v>47647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-34</v>
      </c>
      <c r="H930" s="3">
        <v>804.51</v>
      </c>
    </row>
    <row r="931" spans="1:8" x14ac:dyDescent="0.3">
      <c r="A931" s="3">
        <v>930</v>
      </c>
      <c r="B931" s="3" t="s">
        <v>47648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-34</v>
      </c>
      <c r="H931" s="3">
        <v>804.51</v>
      </c>
    </row>
    <row r="932" spans="1:8" x14ac:dyDescent="0.3">
      <c r="A932" s="3">
        <v>931</v>
      </c>
      <c r="B932" s="3" t="s">
        <v>47649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-34</v>
      </c>
      <c r="H932" s="3">
        <v>804.51</v>
      </c>
    </row>
    <row r="933" spans="1:8" x14ac:dyDescent="0.3">
      <c r="A933" s="3">
        <v>932</v>
      </c>
      <c r="B933" s="3" t="s">
        <v>47650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-34</v>
      </c>
      <c r="H933" s="3">
        <v>804.51</v>
      </c>
    </row>
    <row r="934" spans="1:8" x14ac:dyDescent="0.3">
      <c r="A934" s="3">
        <v>933</v>
      </c>
      <c r="B934" s="3" t="s">
        <v>47651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-34</v>
      </c>
      <c r="H934" s="3">
        <v>804.51</v>
      </c>
    </row>
    <row r="935" spans="1:8" x14ac:dyDescent="0.3">
      <c r="A935" s="3">
        <v>934</v>
      </c>
      <c r="B935" s="3" t="s">
        <v>47652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-34</v>
      </c>
      <c r="H935" s="3">
        <v>804.51</v>
      </c>
    </row>
    <row r="936" spans="1:8" x14ac:dyDescent="0.3">
      <c r="A936" s="3">
        <v>935</v>
      </c>
      <c r="B936" s="3" t="s">
        <v>47653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-34</v>
      </c>
      <c r="H936" s="3">
        <v>804.51</v>
      </c>
    </row>
    <row r="937" spans="1:8" x14ac:dyDescent="0.3">
      <c r="A937" s="3">
        <v>936</v>
      </c>
      <c r="B937" s="3" t="s">
        <v>47654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-34</v>
      </c>
      <c r="H937" s="3">
        <v>804.51</v>
      </c>
    </row>
    <row r="938" spans="1:8" x14ac:dyDescent="0.3">
      <c r="A938" s="3">
        <v>937</v>
      </c>
      <c r="B938" s="3" t="s">
        <v>47655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-34</v>
      </c>
      <c r="H938" s="3">
        <v>804.51</v>
      </c>
    </row>
    <row r="939" spans="1:8" x14ac:dyDescent="0.3">
      <c r="A939" s="3">
        <v>938</v>
      </c>
      <c r="B939" s="3" t="s">
        <v>47656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-34</v>
      </c>
      <c r="H939" s="3">
        <v>804.51</v>
      </c>
    </row>
    <row r="940" spans="1:8" x14ac:dyDescent="0.3">
      <c r="A940" s="3">
        <v>939</v>
      </c>
      <c r="B940" s="3" t="s">
        <v>47657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-33</v>
      </c>
      <c r="H940" s="3">
        <v>804.51</v>
      </c>
    </row>
    <row r="941" spans="1:8" x14ac:dyDescent="0.3">
      <c r="A941" s="3">
        <v>940</v>
      </c>
      <c r="B941" s="3" t="s">
        <v>47658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-34</v>
      </c>
      <c r="H941" s="3">
        <v>804.51</v>
      </c>
    </row>
    <row r="942" spans="1:8" x14ac:dyDescent="0.3">
      <c r="A942" s="3">
        <v>941</v>
      </c>
      <c r="B942" s="3" t="s">
        <v>47659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-34</v>
      </c>
      <c r="H942" s="3">
        <v>804.51</v>
      </c>
    </row>
    <row r="943" spans="1:8" x14ac:dyDescent="0.3">
      <c r="A943" s="3">
        <v>942</v>
      </c>
      <c r="B943" s="3" t="s">
        <v>47660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-34</v>
      </c>
      <c r="H943" s="3">
        <v>804.51</v>
      </c>
    </row>
    <row r="944" spans="1:8" x14ac:dyDescent="0.3">
      <c r="A944" s="3">
        <v>943</v>
      </c>
      <c r="B944" s="3" t="s">
        <v>47661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-33</v>
      </c>
      <c r="H944" s="3">
        <v>804.51</v>
      </c>
    </row>
    <row r="945" spans="1:8" x14ac:dyDescent="0.3">
      <c r="A945" s="3">
        <v>944</v>
      </c>
      <c r="B945" s="3" t="s">
        <v>47662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-34</v>
      </c>
      <c r="H945" s="3">
        <v>804.51</v>
      </c>
    </row>
    <row r="946" spans="1:8" x14ac:dyDescent="0.3">
      <c r="A946" s="3">
        <v>945</v>
      </c>
      <c r="B946" s="3" t="s">
        <v>47663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-34</v>
      </c>
      <c r="H946" s="3">
        <v>804.51</v>
      </c>
    </row>
    <row r="947" spans="1:8" x14ac:dyDescent="0.3">
      <c r="A947" s="3">
        <v>946</v>
      </c>
      <c r="B947" s="3" t="s">
        <v>47664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-34</v>
      </c>
      <c r="H947" s="3">
        <v>804.51</v>
      </c>
    </row>
    <row r="948" spans="1:8" x14ac:dyDescent="0.3">
      <c r="A948" s="3">
        <v>947</v>
      </c>
      <c r="B948" s="3" t="s">
        <v>47665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-34</v>
      </c>
      <c r="H948" s="3">
        <v>804.51</v>
      </c>
    </row>
    <row r="949" spans="1:8" x14ac:dyDescent="0.3">
      <c r="A949" s="3">
        <v>948</v>
      </c>
      <c r="B949" s="3" t="s">
        <v>47666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-34</v>
      </c>
      <c r="H949" s="3">
        <v>804.51</v>
      </c>
    </row>
    <row r="950" spans="1:8" x14ac:dyDescent="0.3">
      <c r="A950" s="3">
        <v>949</v>
      </c>
      <c r="B950" s="3" t="s">
        <v>47667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-34</v>
      </c>
      <c r="H950" s="3">
        <v>804.51</v>
      </c>
    </row>
    <row r="951" spans="1:8" x14ac:dyDescent="0.3">
      <c r="A951" s="3">
        <v>950</v>
      </c>
      <c r="B951" s="3" t="s">
        <v>47668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-34</v>
      </c>
      <c r="H951" s="3">
        <v>804.51</v>
      </c>
    </row>
    <row r="952" spans="1:8" x14ac:dyDescent="0.3">
      <c r="A952" s="3">
        <v>951</v>
      </c>
      <c r="B952" s="3" t="s">
        <v>47669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-33</v>
      </c>
      <c r="H952" s="3">
        <v>804.51</v>
      </c>
    </row>
    <row r="953" spans="1:8" x14ac:dyDescent="0.3">
      <c r="A953" s="3">
        <v>952</v>
      </c>
      <c r="B953" s="3" t="s">
        <v>47670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-33</v>
      </c>
      <c r="H953" s="3">
        <v>804.51</v>
      </c>
    </row>
    <row r="954" spans="1:8" x14ac:dyDescent="0.3">
      <c r="A954" s="3">
        <v>953</v>
      </c>
      <c r="B954" s="3" t="s">
        <v>47671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-34</v>
      </c>
      <c r="H954" s="3">
        <v>804.51</v>
      </c>
    </row>
    <row r="955" spans="1:8" x14ac:dyDescent="0.3">
      <c r="A955" s="3">
        <v>954</v>
      </c>
      <c r="B955" s="3" t="s">
        <v>47672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-33</v>
      </c>
      <c r="H955" s="3">
        <v>804.51</v>
      </c>
    </row>
    <row r="956" spans="1:8" x14ac:dyDescent="0.3">
      <c r="A956" s="3">
        <v>955</v>
      </c>
      <c r="B956" s="3" t="s">
        <v>47673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-33</v>
      </c>
      <c r="H956" s="3">
        <v>804.51</v>
      </c>
    </row>
    <row r="957" spans="1:8" x14ac:dyDescent="0.3">
      <c r="A957" s="3">
        <v>956</v>
      </c>
      <c r="B957" s="3" t="s">
        <v>47674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-34</v>
      </c>
      <c r="H957" s="3">
        <v>804.51</v>
      </c>
    </row>
    <row r="958" spans="1:8" x14ac:dyDescent="0.3">
      <c r="A958" s="3">
        <v>957</v>
      </c>
      <c r="B958" s="3" t="s">
        <v>47675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-33</v>
      </c>
      <c r="H958" s="3">
        <v>804.51</v>
      </c>
    </row>
    <row r="959" spans="1:8" x14ac:dyDescent="0.3">
      <c r="A959" s="3">
        <v>958</v>
      </c>
      <c r="B959" s="3" t="s">
        <v>47676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-34</v>
      </c>
      <c r="H959" s="3">
        <v>804.51</v>
      </c>
    </row>
    <row r="960" spans="1:8" x14ac:dyDescent="0.3">
      <c r="A960" s="3">
        <v>959</v>
      </c>
      <c r="B960" s="3" t="s">
        <v>47677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-34</v>
      </c>
      <c r="H960" s="3">
        <v>804.51</v>
      </c>
    </row>
    <row r="961" spans="1:8" x14ac:dyDescent="0.3">
      <c r="A961" s="3">
        <v>960</v>
      </c>
      <c r="B961" s="3" t="s">
        <v>47678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-34</v>
      </c>
      <c r="H961" s="3">
        <v>804.51</v>
      </c>
    </row>
    <row r="962" spans="1:8" x14ac:dyDescent="0.3">
      <c r="A962" s="3">
        <v>961</v>
      </c>
      <c r="B962" s="3" t="s">
        <v>47679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-34</v>
      </c>
      <c r="H962" s="3">
        <v>804.51</v>
      </c>
    </row>
    <row r="963" spans="1:8" x14ac:dyDescent="0.3">
      <c r="A963" s="3">
        <v>962</v>
      </c>
      <c r="B963" s="3" t="s">
        <v>47680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-34</v>
      </c>
      <c r="H963" s="3">
        <v>804.51</v>
      </c>
    </row>
    <row r="964" spans="1:8" x14ac:dyDescent="0.3">
      <c r="A964" s="3">
        <v>963</v>
      </c>
      <c r="B964" s="3" t="s">
        <v>47681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-34</v>
      </c>
      <c r="H964" s="3">
        <v>804.51</v>
      </c>
    </row>
    <row r="965" spans="1:8" x14ac:dyDescent="0.3">
      <c r="A965" s="3">
        <v>964</v>
      </c>
      <c r="B965" s="3" t="s">
        <v>47682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-34</v>
      </c>
      <c r="H965" s="3">
        <v>804.51</v>
      </c>
    </row>
    <row r="966" spans="1:8" x14ac:dyDescent="0.3">
      <c r="A966" s="3">
        <v>965</v>
      </c>
      <c r="B966" s="3" t="s">
        <v>47683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47684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-34</v>
      </c>
      <c r="H967" s="3">
        <v>804.51</v>
      </c>
    </row>
    <row r="968" spans="1:8" x14ac:dyDescent="0.3">
      <c r="A968" s="3">
        <v>967</v>
      </c>
      <c r="B968" s="3" t="s">
        <v>47685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-34</v>
      </c>
      <c r="H968" s="3">
        <v>804.51</v>
      </c>
    </row>
    <row r="969" spans="1:8" x14ac:dyDescent="0.3">
      <c r="A969" s="3">
        <v>968</v>
      </c>
      <c r="B969" s="3" t="s">
        <v>47686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47687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-34</v>
      </c>
      <c r="H970" s="3">
        <v>804.51</v>
      </c>
    </row>
    <row r="971" spans="1:8" x14ac:dyDescent="0.3">
      <c r="A971" s="3">
        <v>970</v>
      </c>
      <c r="B971" s="3" t="s">
        <v>47688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-34</v>
      </c>
      <c r="H971" s="3">
        <v>804.51</v>
      </c>
    </row>
    <row r="972" spans="1:8" x14ac:dyDescent="0.3">
      <c r="A972" s="3">
        <v>971</v>
      </c>
      <c r="B972" s="3" t="s">
        <v>47689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-34</v>
      </c>
      <c r="H972" s="3">
        <v>804.51</v>
      </c>
    </row>
    <row r="973" spans="1:8" x14ac:dyDescent="0.3">
      <c r="A973" s="3">
        <v>972</v>
      </c>
      <c r="B973" s="3" t="s">
        <v>47690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-34</v>
      </c>
      <c r="H973" s="3">
        <v>804.51</v>
      </c>
    </row>
    <row r="974" spans="1:8" x14ac:dyDescent="0.3">
      <c r="A974" s="3">
        <v>973</v>
      </c>
      <c r="B974" s="3" t="s">
        <v>47691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-34</v>
      </c>
      <c r="H974" s="3">
        <v>804.51</v>
      </c>
    </row>
    <row r="975" spans="1:8" x14ac:dyDescent="0.3">
      <c r="A975" s="3">
        <v>974</v>
      </c>
      <c r="B975" s="3" t="s">
        <v>47692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-34</v>
      </c>
      <c r="H975" s="3">
        <v>804.51</v>
      </c>
    </row>
    <row r="976" spans="1:8" x14ac:dyDescent="0.3">
      <c r="A976" s="3">
        <v>975</v>
      </c>
      <c r="B976" s="3" t="s">
        <v>47693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-32</v>
      </c>
      <c r="H976" s="3">
        <v>804.51</v>
      </c>
    </row>
    <row r="977" spans="1:8" x14ac:dyDescent="0.3">
      <c r="A977" s="3">
        <v>976</v>
      </c>
      <c r="B977" s="3" t="s">
        <v>47694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-34</v>
      </c>
      <c r="H977" s="3">
        <v>804.51</v>
      </c>
    </row>
    <row r="978" spans="1:8" x14ac:dyDescent="0.3">
      <c r="A978" s="3">
        <v>977</v>
      </c>
      <c r="B978" s="3" t="s">
        <v>47695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-34</v>
      </c>
      <c r="H978" s="3">
        <v>804.51</v>
      </c>
    </row>
    <row r="979" spans="1:8" x14ac:dyDescent="0.3">
      <c r="A979" s="3">
        <v>978</v>
      </c>
      <c r="B979" s="3" t="s">
        <v>47696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-34</v>
      </c>
      <c r="H979" s="3">
        <v>804.51</v>
      </c>
    </row>
    <row r="980" spans="1:8" x14ac:dyDescent="0.3">
      <c r="A980" s="3">
        <v>979</v>
      </c>
      <c r="B980" s="3" t="s">
        <v>47697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-33</v>
      </c>
      <c r="H980" s="3">
        <v>804.51</v>
      </c>
    </row>
    <row r="981" spans="1:8" x14ac:dyDescent="0.3">
      <c r="A981" s="3">
        <v>980</v>
      </c>
      <c r="B981" s="3" t="s">
        <v>47698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-34</v>
      </c>
      <c r="H981" s="3">
        <v>804.51</v>
      </c>
    </row>
    <row r="982" spans="1:8" x14ac:dyDescent="0.3">
      <c r="A982" s="3">
        <v>981</v>
      </c>
      <c r="B982" s="3" t="s">
        <v>47699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-34</v>
      </c>
      <c r="H982" s="3">
        <v>804.51</v>
      </c>
    </row>
    <row r="983" spans="1:8" x14ac:dyDescent="0.3">
      <c r="A983" s="3">
        <v>982</v>
      </c>
      <c r="B983" s="3" t="s">
        <v>47700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-34</v>
      </c>
      <c r="H983" s="3">
        <v>804.51</v>
      </c>
    </row>
    <row r="984" spans="1:8" x14ac:dyDescent="0.3">
      <c r="A984" s="3">
        <v>983</v>
      </c>
      <c r="B984" s="3" t="s">
        <v>47701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-34</v>
      </c>
      <c r="H984" s="3">
        <v>804.51</v>
      </c>
    </row>
    <row r="985" spans="1:8" x14ac:dyDescent="0.3">
      <c r="A985" s="3">
        <v>984</v>
      </c>
      <c r="B985" s="3" t="s">
        <v>47702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-34</v>
      </c>
      <c r="H985" s="3">
        <v>804.51</v>
      </c>
    </row>
    <row r="986" spans="1:8" x14ac:dyDescent="0.3">
      <c r="A986" s="3">
        <v>985</v>
      </c>
      <c r="B986" s="3" t="s">
        <v>47703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-34</v>
      </c>
      <c r="H986" s="3">
        <v>804.51</v>
      </c>
    </row>
    <row r="987" spans="1:8" x14ac:dyDescent="0.3">
      <c r="A987" s="3">
        <v>986</v>
      </c>
      <c r="B987" s="3" t="s">
        <v>47704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-34</v>
      </c>
      <c r="H987" s="3">
        <v>804.51</v>
      </c>
    </row>
    <row r="988" spans="1:8" x14ac:dyDescent="0.3">
      <c r="A988" s="3">
        <v>987</v>
      </c>
      <c r="B988" s="3" t="s">
        <v>47705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-34</v>
      </c>
      <c r="H988" s="3">
        <v>804.51</v>
      </c>
    </row>
    <row r="989" spans="1:8" x14ac:dyDescent="0.3">
      <c r="A989" s="3">
        <v>988</v>
      </c>
      <c r="B989" s="3" t="s">
        <v>47706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-31</v>
      </c>
      <c r="H989" s="3">
        <v>804.51</v>
      </c>
    </row>
    <row r="990" spans="1:8" x14ac:dyDescent="0.3">
      <c r="A990" s="3">
        <v>989</v>
      </c>
      <c r="B990" s="3" t="s">
        <v>47707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-34</v>
      </c>
      <c r="H990" s="3">
        <v>804.51</v>
      </c>
    </row>
    <row r="991" spans="1:8" x14ac:dyDescent="0.3">
      <c r="A991" s="3">
        <v>990</v>
      </c>
      <c r="B991" s="3" t="s">
        <v>47708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-34</v>
      </c>
      <c r="H991" s="3">
        <v>804.51</v>
      </c>
    </row>
    <row r="992" spans="1:8" x14ac:dyDescent="0.3">
      <c r="A992" s="3">
        <v>991</v>
      </c>
      <c r="B992" s="3" t="s">
        <v>47709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-34</v>
      </c>
      <c r="H992" s="3">
        <v>804.51</v>
      </c>
    </row>
    <row r="993" spans="1:8" x14ac:dyDescent="0.3">
      <c r="A993" s="3">
        <v>992</v>
      </c>
      <c r="B993" s="3" t="s">
        <v>47710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47711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47712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47713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-34</v>
      </c>
      <c r="H996" s="3">
        <v>804.51</v>
      </c>
    </row>
    <row r="997" spans="1:8" x14ac:dyDescent="0.3">
      <c r="A997" s="3">
        <v>996</v>
      </c>
      <c r="B997" s="3" t="s">
        <v>47714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47715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47716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47717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-33</v>
      </c>
      <c r="H1000" s="3">
        <v>804.51</v>
      </c>
    </row>
    <row r="1001" spans="1:8" x14ac:dyDescent="0.3">
      <c r="A1001" s="3">
        <v>1000</v>
      </c>
      <c r="B1001" s="3" t="s">
        <v>47718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47719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47720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47721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-34</v>
      </c>
      <c r="H1004" s="3">
        <v>804.51</v>
      </c>
    </row>
    <row r="1005" spans="1:8" x14ac:dyDescent="0.3">
      <c r="A1005" s="3">
        <v>1004</v>
      </c>
      <c r="B1005" s="3" t="s">
        <v>47722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-34</v>
      </c>
      <c r="H1005" s="3">
        <v>804.51</v>
      </c>
    </row>
    <row r="1006" spans="1:8" x14ac:dyDescent="0.3">
      <c r="A1006" s="3">
        <v>1005</v>
      </c>
      <c r="B1006" s="3" t="s">
        <v>47723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47724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47725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-33</v>
      </c>
      <c r="H1008" s="3">
        <v>804.51</v>
      </c>
    </row>
    <row r="1009" spans="1:8" x14ac:dyDescent="0.3">
      <c r="A1009" s="3">
        <v>1008</v>
      </c>
      <c r="B1009" s="3" t="s">
        <v>47726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47727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-33</v>
      </c>
      <c r="H1010" s="3">
        <v>804.51</v>
      </c>
    </row>
    <row r="1011" spans="1:8" x14ac:dyDescent="0.3">
      <c r="A1011" s="3">
        <v>1010</v>
      </c>
      <c r="B1011" s="3" t="s">
        <v>47728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47729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-33</v>
      </c>
      <c r="H1012" s="3">
        <v>804.51</v>
      </c>
    </row>
    <row r="1013" spans="1:8" x14ac:dyDescent="0.3">
      <c r="A1013" s="3">
        <v>1012</v>
      </c>
      <c r="B1013" s="3" t="s">
        <v>47730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-33</v>
      </c>
      <c r="H1013" s="3">
        <v>804.51</v>
      </c>
    </row>
    <row r="1014" spans="1:8" x14ac:dyDescent="0.3">
      <c r="A1014" s="3">
        <v>1013</v>
      </c>
      <c r="B1014" s="3" t="s">
        <v>47731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-33</v>
      </c>
      <c r="H1014" s="3">
        <v>804.51</v>
      </c>
    </row>
    <row r="1015" spans="1:8" x14ac:dyDescent="0.3">
      <c r="A1015" s="3">
        <v>1014</v>
      </c>
      <c r="B1015" s="3" t="s">
        <v>47732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-34</v>
      </c>
      <c r="H1015" s="3">
        <v>804.51</v>
      </c>
    </row>
    <row r="1016" spans="1:8" x14ac:dyDescent="0.3">
      <c r="A1016" s="3">
        <v>1015</v>
      </c>
      <c r="B1016" s="3" t="s">
        <v>47733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47734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-33</v>
      </c>
      <c r="H1017" s="3">
        <v>804.51</v>
      </c>
    </row>
    <row r="1018" spans="1:8" x14ac:dyDescent="0.3">
      <c r="A1018" s="3">
        <v>1017</v>
      </c>
      <c r="B1018" s="3" t="s">
        <v>47735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47736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47737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47738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47739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47740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-33</v>
      </c>
      <c r="H1023" s="3">
        <v>804.51</v>
      </c>
    </row>
    <row r="1024" spans="1:8" x14ac:dyDescent="0.3">
      <c r="A1024" s="3">
        <v>1023</v>
      </c>
      <c r="B1024" s="3" t="s">
        <v>47741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-33</v>
      </c>
      <c r="H1024" s="3">
        <v>804.51</v>
      </c>
    </row>
    <row r="1025" spans="1:8" x14ac:dyDescent="0.3">
      <c r="A1025" s="3">
        <v>1024</v>
      </c>
      <c r="B1025" s="3" t="s">
        <v>47742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47743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47744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47745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47746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47747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47748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47749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47750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47751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47752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47753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47754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47755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47756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47757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47758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-34</v>
      </c>
      <c r="H1041" s="3">
        <v>804.51</v>
      </c>
    </row>
    <row r="1042" spans="1:8" x14ac:dyDescent="0.3">
      <c r="A1042" s="3">
        <v>1041</v>
      </c>
      <c r="B1042" s="3" t="s">
        <v>47759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47760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47761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-34</v>
      </c>
      <c r="H1044" s="3">
        <v>804.51</v>
      </c>
    </row>
    <row r="1045" spans="1:8" x14ac:dyDescent="0.3">
      <c r="A1045" s="3">
        <v>1044</v>
      </c>
      <c r="B1045" s="3" t="s">
        <v>47762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47763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47764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47765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47766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47767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47768</v>
      </c>
      <c r="C1051" s="3">
        <v>20.28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47769</v>
      </c>
      <c r="C1052" s="3">
        <v>20.28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47770</v>
      </c>
      <c r="C1053" s="3">
        <v>20.28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47771</v>
      </c>
      <c r="C1054" s="3">
        <v>20.28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47772</v>
      </c>
      <c r="C1055" s="3">
        <v>20.28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47773</v>
      </c>
      <c r="C1056" s="3">
        <v>20.28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47774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47775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47776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47777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-34</v>
      </c>
      <c r="H1060" s="3">
        <v>804.51</v>
      </c>
    </row>
    <row r="1061" spans="1:8" x14ac:dyDescent="0.3">
      <c r="A1061" s="3">
        <v>1060</v>
      </c>
      <c r="B1061" s="3" t="s">
        <v>47778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47779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47780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47781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47782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47783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47784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47785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47786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47787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47788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-34</v>
      </c>
      <c r="H1071" s="3">
        <v>804.51</v>
      </c>
    </row>
    <row r="1072" spans="1:8" x14ac:dyDescent="0.3">
      <c r="A1072" s="3">
        <v>1071</v>
      </c>
      <c r="B1072" s="3" t="s">
        <v>47789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47790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47791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47792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47793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47794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47795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47796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47797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47798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47799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47800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47801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-34</v>
      </c>
      <c r="H1084" s="3">
        <v>804.51</v>
      </c>
    </row>
    <row r="1085" spans="1:8" x14ac:dyDescent="0.3">
      <c r="A1085" s="3">
        <v>1084</v>
      </c>
      <c r="B1085" s="3" t="s">
        <v>47802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47803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47804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47805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47806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47807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47808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47809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47810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47811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47812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47813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47814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47815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47816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47817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47818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47819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47820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47821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47822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47823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47824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47825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47826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47827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47828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47829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47830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47831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47832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47833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47834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47835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47836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47837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47838</v>
      </c>
      <c r="C1121" s="3">
        <v>20.29</v>
      </c>
      <c r="D1121" s="3" t="s">
        <v>5</v>
      </c>
      <c r="E1121" s="3">
        <v>8.1999999999999993</v>
      </c>
      <c r="F1121" s="3">
        <v>3</v>
      </c>
      <c r="G1121" s="3">
        <v>-34</v>
      </c>
      <c r="H1121" s="3">
        <v>804.51</v>
      </c>
    </row>
    <row r="1122" spans="1:8" x14ac:dyDescent="0.3">
      <c r="A1122" s="3">
        <v>1121</v>
      </c>
      <c r="B1122" s="3" t="s">
        <v>47839</v>
      </c>
      <c r="C1122" s="3">
        <v>20.309999999999999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47840</v>
      </c>
      <c r="C1123" s="3">
        <v>20.309999999999999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47841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47842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47843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47844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47845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47846</v>
      </c>
      <c r="C1129" s="3">
        <v>20.29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47847</v>
      </c>
      <c r="C1130" s="3">
        <v>20.309999999999999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47848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47849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47850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47851</v>
      </c>
      <c r="C1134" s="3">
        <v>20.29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47852</v>
      </c>
      <c r="C1135" s="3">
        <v>20.29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47853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47854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47855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47856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47857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47858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47859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-31</v>
      </c>
      <c r="H1142" s="3">
        <v>804.51</v>
      </c>
    </row>
    <row r="1143" spans="1:8" x14ac:dyDescent="0.3">
      <c r="A1143" s="3">
        <v>1142</v>
      </c>
      <c r="B1143" s="3" t="s">
        <v>47860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47861</v>
      </c>
      <c r="C1144" s="3">
        <v>20.29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47862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47863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47864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-32</v>
      </c>
      <c r="H1147" s="3">
        <v>804.51</v>
      </c>
    </row>
    <row r="1148" spans="1:8" x14ac:dyDescent="0.3">
      <c r="A1148" s="3">
        <v>1147</v>
      </c>
      <c r="B1148" s="3" t="s">
        <v>47865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47866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-34</v>
      </c>
      <c r="H1149" s="3">
        <v>804.51</v>
      </c>
    </row>
    <row r="1150" spans="1:8" x14ac:dyDescent="0.3">
      <c r="A1150" s="3">
        <v>1149</v>
      </c>
      <c r="B1150" s="3" t="s">
        <v>47867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47868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47869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-35</v>
      </c>
      <c r="H1152" s="3">
        <v>804.51</v>
      </c>
    </row>
    <row r="1153" spans="1:8" x14ac:dyDescent="0.3">
      <c r="A1153" s="3">
        <v>1152</v>
      </c>
      <c r="B1153" s="3" t="s">
        <v>47870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47871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47872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47873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-34</v>
      </c>
      <c r="H1156" s="3">
        <v>804.51</v>
      </c>
    </row>
    <row r="1157" spans="1:8" x14ac:dyDescent="0.3">
      <c r="A1157" s="3">
        <v>1156</v>
      </c>
      <c r="B1157" s="3" t="s">
        <v>47874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47875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47876</v>
      </c>
      <c r="C1159" s="3">
        <v>20.29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47877</v>
      </c>
      <c r="C1160" s="3">
        <v>20.29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47878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47879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47880</v>
      </c>
      <c r="C1163" s="3">
        <v>20.29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47881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47882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-34</v>
      </c>
      <c r="H1165" s="3">
        <v>804.51</v>
      </c>
    </row>
    <row r="1166" spans="1:8" x14ac:dyDescent="0.3">
      <c r="A1166" s="3">
        <v>1165</v>
      </c>
      <c r="B1166" s="3" t="s">
        <v>47883</v>
      </c>
      <c r="C1166" s="3">
        <v>20.29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47884</v>
      </c>
      <c r="C1167" s="3">
        <v>20.29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47885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47886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47887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47888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47889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47890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47891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47892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47893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-33</v>
      </c>
      <c r="H1176" s="3">
        <v>804.51</v>
      </c>
    </row>
    <row r="1177" spans="1:8" x14ac:dyDescent="0.3">
      <c r="A1177" s="3">
        <v>1176</v>
      </c>
      <c r="B1177" s="3" t="s">
        <v>47894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-31</v>
      </c>
      <c r="H1177" s="3">
        <v>804.51</v>
      </c>
    </row>
    <row r="1178" spans="1:8" x14ac:dyDescent="0.3">
      <c r="A1178" s="3">
        <v>1177</v>
      </c>
      <c r="B1178" s="3" t="s">
        <v>47895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47896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47897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47898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47899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47900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47901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47902</v>
      </c>
      <c r="C1185" s="3">
        <v>20.309999999999999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47903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-34</v>
      </c>
      <c r="H1186" s="3">
        <v>804.51</v>
      </c>
    </row>
    <row r="1187" spans="1:8" x14ac:dyDescent="0.3">
      <c r="A1187" s="3">
        <v>1186</v>
      </c>
      <c r="B1187" s="3" t="s">
        <v>47904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47905</v>
      </c>
      <c r="C1188" s="3">
        <v>20.309999999999999</v>
      </c>
      <c r="D1188" s="3" t="s">
        <v>5</v>
      </c>
      <c r="E1188" s="3">
        <v>8.1999999999999993</v>
      </c>
      <c r="F1188" s="3">
        <v>3</v>
      </c>
      <c r="G1188" s="3">
        <v>-35</v>
      </c>
      <c r="H1188" s="3">
        <v>804.51</v>
      </c>
    </row>
    <row r="1189" spans="1:8" x14ac:dyDescent="0.3">
      <c r="A1189" s="3">
        <v>1188</v>
      </c>
      <c r="B1189" s="3" t="s">
        <v>47906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47907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47908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47909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-34</v>
      </c>
      <c r="H1192" s="3">
        <v>804.51</v>
      </c>
    </row>
    <row r="1193" spans="1:8" x14ac:dyDescent="0.3">
      <c r="A1193" s="3">
        <v>1192</v>
      </c>
      <c r="B1193" s="3" t="s">
        <v>47910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-35</v>
      </c>
      <c r="H1193" s="3">
        <v>804.51</v>
      </c>
    </row>
    <row r="1194" spans="1:8" x14ac:dyDescent="0.3">
      <c r="A1194" s="3">
        <v>1193</v>
      </c>
      <c r="B1194" s="3" t="s">
        <v>47911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-35</v>
      </c>
      <c r="H1194" s="3">
        <v>804.51</v>
      </c>
    </row>
    <row r="1195" spans="1:8" x14ac:dyDescent="0.3">
      <c r="A1195" s="3">
        <v>1194</v>
      </c>
      <c r="B1195" s="3" t="s">
        <v>47912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47913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-32</v>
      </c>
      <c r="H1196" s="3">
        <v>804.51</v>
      </c>
    </row>
    <row r="1197" spans="1:8" x14ac:dyDescent="0.3">
      <c r="A1197" s="3">
        <v>1196</v>
      </c>
      <c r="B1197" s="3" t="s">
        <v>47914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-32</v>
      </c>
      <c r="H1197" s="3">
        <v>804.51</v>
      </c>
    </row>
    <row r="1198" spans="1:8" x14ac:dyDescent="0.3">
      <c r="A1198" s="3">
        <v>1197</v>
      </c>
      <c r="B1198" s="3" t="s">
        <v>47915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-35</v>
      </c>
      <c r="H1198" s="3">
        <v>804.51</v>
      </c>
    </row>
    <row r="1199" spans="1:8" x14ac:dyDescent="0.3">
      <c r="A1199" s="3">
        <v>1198</v>
      </c>
      <c r="B1199" s="3" t="s">
        <v>47916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47917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47918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47919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-35</v>
      </c>
      <c r="H1202" s="3">
        <v>804.51</v>
      </c>
    </row>
    <row r="1203" spans="1:8" x14ac:dyDescent="0.3">
      <c r="A1203" s="3">
        <v>1202</v>
      </c>
      <c r="B1203" s="3" t="s">
        <v>47920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-35</v>
      </c>
      <c r="H1203" s="3">
        <v>804.51</v>
      </c>
    </row>
    <row r="1204" spans="1:8" x14ac:dyDescent="0.3">
      <c r="A1204" s="3">
        <v>1203</v>
      </c>
      <c r="B1204" s="3" t="s">
        <v>47921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47922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-35</v>
      </c>
      <c r="H1205" s="3">
        <v>804.51</v>
      </c>
    </row>
    <row r="1206" spans="1:8" x14ac:dyDescent="0.3">
      <c r="A1206" s="3">
        <v>1205</v>
      </c>
      <c r="B1206" s="3" t="s">
        <v>47923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47924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-35</v>
      </c>
      <c r="H1207" s="3">
        <v>804.51</v>
      </c>
    </row>
    <row r="1208" spans="1:8" x14ac:dyDescent="0.3">
      <c r="A1208" s="3">
        <v>1207</v>
      </c>
      <c r="B1208" s="3" t="s">
        <v>47925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-35</v>
      </c>
      <c r="H1208" s="3">
        <v>804.51</v>
      </c>
    </row>
    <row r="1209" spans="1:8" x14ac:dyDescent="0.3">
      <c r="A1209" s="3">
        <v>1208</v>
      </c>
      <c r="B1209" s="3" t="s">
        <v>47926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47927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-34</v>
      </c>
      <c r="H1210" s="3">
        <v>804.51</v>
      </c>
    </row>
    <row r="1211" spans="1:8" x14ac:dyDescent="0.3">
      <c r="A1211" s="3">
        <v>1210</v>
      </c>
      <c r="B1211" s="3" t="s">
        <v>47928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-35</v>
      </c>
      <c r="H1211" s="3">
        <v>804.51</v>
      </c>
    </row>
    <row r="1212" spans="1:8" x14ac:dyDescent="0.3">
      <c r="A1212" s="3">
        <v>1211</v>
      </c>
      <c r="B1212" s="3" t="s">
        <v>47929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-35</v>
      </c>
      <c r="H1212" s="3">
        <v>804.51</v>
      </c>
    </row>
    <row r="1213" spans="1:8" x14ac:dyDescent="0.3">
      <c r="A1213" s="3">
        <v>1212</v>
      </c>
      <c r="B1213" s="3" t="s">
        <v>47930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-36</v>
      </c>
      <c r="H1213" s="3">
        <v>804.51</v>
      </c>
    </row>
    <row r="1214" spans="1:8" x14ac:dyDescent="0.3">
      <c r="A1214" s="3">
        <v>1213</v>
      </c>
      <c r="B1214" s="3" t="s">
        <v>47931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-35</v>
      </c>
      <c r="H1214" s="3">
        <v>804.51</v>
      </c>
    </row>
    <row r="1215" spans="1:8" x14ac:dyDescent="0.3">
      <c r="A1215" s="3">
        <v>1214</v>
      </c>
      <c r="B1215" s="3" t="s">
        <v>47932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-35</v>
      </c>
      <c r="H1215" s="3">
        <v>804.51</v>
      </c>
    </row>
    <row r="1216" spans="1:8" x14ac:dyDescent="0.3">
      <c r="A1216" s="3">
        <v>1215</v>
      </c>
      <c r="B1216" s="3" t="s">
        <v>47933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-35</v>
      </c>
      <c r="H1216" s="3">
        <v>804.51</v>
      </c>
    </row>
    <row r="1217" spans="1:8" x14ac:dyDescent="0.3">
      <c r="A1217" s="3">
        <v>1216</v>
      </c>
      <c r="B1217" s="3" t="s">
        <v>47934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-32</v>
      </c>
      <c r="H1217" s="3">
        <v>804.51</v>
      </c>
    </row>
    <row r="1218" spans="1:8" x14ac:dyDescent="0.3">
      <c r="A1218" s="3">
        <v>1217</v>
      </c>
      <c r="B1218" s="3" t="s">
        <v>47935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-35</v>
      </c>
      <c r="H1218" s="3">
        <v>804.51</v>
      </c>
    </row>
    <row r="1219" spans="1:8" x14ac:dyDescent="0.3">
      <c r="A1219" s="3">
        <v>1218</v>
      </c>
      <c r="B1219" s="3" t="s">
        <v>47936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-35</v>
      </c>
      <c r="H1219" s="3">
        <v>804.51</v>
      </c>
    </row>
    <row r="1220" spans="1:8" x14ac:dyDescent="0.3">
      <c r="A1220" s="3">
        <v>1219</v>
      </c>
      <c r="B1220" s="3" t="s">
        <v>47937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47938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47939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-35</v>
      </c>
      <c r="H1222" s="3">
        <v>804.51</v>
      </c>
    </row>
    <row r="1223" spans="1:8" x14ac:dyDescent="0.3">
      <c r="A1223" s="3">
        <v>1222</v>
      </c>
      <c r="B1223" s="3" t="s">
        <v>47940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-35</v>
      </c>
      <c r="H1223" s="3">
        <v>804.51</v>
      </c>
    </row>
    <row r="1224" spans="1:8" x14ac:dyDescent="0.3">
      <c r="A1224" s="3">
        <v>1223</v>
      </c>
      <c r="B1224" s="3" t="s">
        <v>47941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47942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47943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-35</v>
      </c>
      <c r="H1226" s="3">
        <v>804.51</v>
      </c>
    </row>
    <row r="1227" spans="1:8" x14ac:dyDescent="0.3">
      <c r="A1227" s="3">
        <v>1226</v>
      </c>
      <c r="B1227" s="3" t="s">
        <v>47944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-32</v>
      </c>
      <c r="H1227" s="3">
        <v>804.51</v>
      </c>
    </row>
    <row r="1228" spans="1:8" x14ac:dyDescent="0.3">
      <c r="A1228" s="3">
        <v>1227</v>
      </c>
      <c r="B1228" s="3" t="s">
        <v>47945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47946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-35</v>
      </c>
      <c r="H1229" s="3">
        <v>804.51</v>
      </c>
    </row>
    <row r="1230" spans="1:8" x14ac:dyDescent="0.3">
      <c r="A1230" s="3">
        <v>1229</v>
      </c>
      <c r="B1230" s="3" t="s">
        <v>47947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-35</v>
      </c>
      <c r="H1230" s="3">
        <v>804.51</v>
      </c>
    </row>
    <row r="1231" spans="1:8" x14ac:dyDescent="0.3">
      <c r="A1231" s="3">
        <v>1230</v>
      </c>
      <c r="B1231" s="3" t="s">
        <v>47948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-35</v>
      </c>
      <c r="H1231" s="3">
        <v>804.51</v>
      </c>
    </row>
    <row r="1232" spans="1:8" x14ac:dyDescent="0.3">
      <c r="A1232" s="3">
        <v>1231</v>
      </c>
      <c r="B1232" s="3" t="s">
        <v>47949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47950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47951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47952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47953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-35</v>
      </c>
      <c r="H1236" s="3">
        <v>804.51</v>
      </c>
    </row>
    <row r="1237" spans="1:8" x14ac:dyDescent="0.3">
      <c r="A1237" s="3">
        <v>1236</v>
      </c>
      <c r="B1237" s="3" t="s">
        <v>47954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47955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47956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-34</v>
      </c>
      <c r="H1239" s="3">
        <v>804.51</v>
      </c>
    </row>
    <row r="1240" spans="1:8" x14ac:dyDescent="0.3">
      <c r="A1240" s="3">
        <v>1239</v>
      </c>
      <c r="B1240" s="3" t="s">
        <v>47957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47958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-35</v>
      </c>
      <c r="H1241" s="3">
        <v>804.51</v>
      </c>
    </row>
    <row r="1242" spans="1:8" x14ac:dyDescent="0.3">
      <c r="A1242" s="3">
        <v>1241</v>
      </c>
      <c r="B1242" s="3" t="s">
        <v>47959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-35</v>
      </c>
      <c r="H1242" s="3">
        <v>804.51</v>
      </c>
    </row>
    <row r="1243" spans="1:8" x14ac:dyDescent="0.3">
      <c r="A1243" s="3">
        <v>1242</v>
      </c>
      <c r="B1243" s="3" t="s">
        <v>47960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47961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-35</v>
      </c>
      <c r="H1244" s="3">
        <v>804.51</v>
      </c>
    </row>
    <row r="1245" spans="1:8" x14ac:dyDescent="0.3">
      <c r="A1245" s="3">
        <v>1244</v>
      </c>
      <c r="B1245" s="3" t="s">
        <v>47962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-35</v>
      </c>
      <c r="H1245" s="3">
        <v>804.51</v>
      </c>
    </row>
    <row r="1246" spans="1:8" x14ac:dyDescent="0.3">
      <c r="A1246" s="3">
        <v>1245</v>
      </c>
      <c r="B1246" s="3" t="s">
        <v>47963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-35</v>
      </c>
      <c r="H1246" s="3">
        <v>804.51</v>
      </c>
    </row>
    <row r="1247" spans="1:8" x14ac:dyDescent="0.3">
      <c r="A1247" s="3">
        <v>1246</v>
      </c>
      <c r="B1247" s="3" t="s">
        <v>47964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-35</v>
      </c>
      <c r="H1247" s="3">
        <v>804.51</v>
      </c>
    </row>
    <row r="1248" spans="1:8" x14ac:dyDescent="0.3">
      <c r="A1248" s="3">
        <v>1247</v>
      </c>
      <c r="B1248" s="3" t="s">
        <v>47965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47966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47967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-35</v>
      </c>
      <c r="H1250" s="3">
        <v>804.51</v>
      </c>
    </row>
    <row r="1251" spans="1:8" x14ac:dyDescent="0.3">
      <c r="A1251" s="3">
        <v>1250</v>
      </c>
      <c r="B1251" s="3" t="s">
        <v>47968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-31</v>
      </c>
      <c r="H1251" s="3">
        <v>804.51</v>
      </c>
    </row>
    <row r="1252" spans="1:8" x14ac:dyDescent="0.3">
      <c r="A1252" s="3">
        <v>1251</v>
      </c>
      <c r="B1252" s="3" t="s">
        <v>47969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47970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-35</v>
      </c>
      <c r="H1253" s="3">
        <v>804.51</v>
      </c>
    </row>
    <row r="1254" spans="1:8" x14ac:dyDescent="0.3">
      <c r="A1254" s="3">
        <v>1253</v>
      </c>
      <c r="B1254" s="3" t="s">
        <v>47971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47972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47973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47974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-35</v>
      </c>
      <c r="H1257" s="3">
        <v>804.51</v>
      </c>
    </row>
    <row r="1258" spans="1:8" x14ac:dyDescent="0.3">
      <c r="A1258" s="3">
        <v>1257</v>
      </c>
      <c r="B1258" s="3" t="s">
        <v>47975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-31</v>
      </c>
      <c r="H1258" s="3">
        <v>804.51</v>
      </c>
    </row>
    <row r="1259" spans="1:8" x14ac:dyDescent="0.3">
      <c r="A1259" s="3">
        <v>1258</v>
      </c>
      <c r="B1259" s="3" t="s">
        <v>47976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-35</v>
      </c>
      <c r="H1259" s="3">
        <v>804.51</v>
      </c>
    </row>
    <row r="1260" spans="1:8" x14ac:dyDescent="0.3">
      <c r="A1260" s="3">
        <v>1259</v>
      </c>
      <c r="B1260" s="3" t="s">
        <v>47977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47978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47979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47980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-35</v>
      </c>
      <c r="H1263" s="3">
        <v>804.51</v>
      </c>
    </row>
    <row r="1264" spans="1:8" x14ac:dyDescent="0.3">
      <c r="A1264" s="3">
        <v>1263</v>
      </c>
      <c r="B1264" s="3" t="s">
        <v>47981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47982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47983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47984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47985</v>
      </c>
      <c r="C1268" s="3">
        <v>20.28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47986</v>
      </c>
      <c r="C1269" s="3">
        <v>20.28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47987</v>
      </c>
      <c r="C1270" s="3">
        <v>20.28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47988</v>
      </c>
      <c r="C1271" s="3">
        <v>20.28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47989</v>
      </c>
      <c r="C1272" s="3">
        <v>20.28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47990</v>
      </c>
      <c r="C1273" s="3">
        <v>20.28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47991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47992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47993</v>
      </c>
      <c r="C1276" s="3">
        <v>20.28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47994</v>
      </c>
      <c r="C1277" s="3">
        <v>20.28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47995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47996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47997</v>
      </c>
      <c r="C1280" s="3">
        <v>20.28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47998</v>
      </c>
      <c r="C1281" s="3">
        <v>20.28</v>
      </c>
      <c r="D1281" s="3" t="s">
        <v>5</v>
      </c>
      <c r="E1281" s="3">
        <v>8.1999999999999993</v>
      </c>
      <c r="F1281" s="3">
        <v>3</v>
      </c>
      <c r="G1281" s="3">
        <v>-31</v>
      </c>
      <c r="H1281" s="3">
        <v>804.51</v>
      </c>
    </row>
    <row r="1282" spans="1:8" x14ac:dyDescent="0.3">
      <c r="A1282" s="3">
        <v>1281</v>
      </c>
      <c r="B1282" s="3" t="s">
        <v>47999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48000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48001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48002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48003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48004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48005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48006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48007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48008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-32</v>
      </c>
      <c r="H1291" s="3">
        <v>804.51</v>
      </c>
    </row>
    <row r="1292" spans="1:8" x14ac:dyDescent="0.3">
      <c r="A1292" s="3">
        <v>1291</v>
      </c>
      <c r="B1292" s="3" t="s">
        <v>48009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48010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48011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48012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-35</v>
      </c>
      <c r="H1295" s="3">
        <v>804.51</v>
      </c>
    </row>
    <row r="1296" spans="1:8" x14ac:dyDescent="0.3">
      <c r="A1296" s="3">
        <v>1295</v>
      </c>
      <c r="B1296" s="3" t="s">
        <v>48013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-32</v>
      </c>
      <c r="H1296" s="3">
        <v>804.51</v>
      </c>
    </row>
    <row r="1297" spans="1:8" x14ac:dyDescent="0.3">
      <c r="A1297" s="3">
        <v>1296</v>
      </c>
      <c r="B1297" s="3" t="s">
        <v>48014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-35</v>
      </c>
      <c r="H1297" s="3">
        <v>804.51</v>
      </c>
    </row>
    <row r="1298" spans="1:8" x14ac:dyDescent="0.3">
      <c r="A1298" s="3">
        <v>1297</v>
      </c>
      <c r="B1298" s="3" t="s">
        <v>48015</v>
      </c>
      <c r="C1298" s="3">
        <v>20.32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48016</v>
      </c>
      <c r="C1299" s="3">
        <v>20.32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48017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-34</v>
      </c>
      <c r="H1300" s="3">
        <v>804.51</v>
      </c>
    </row>
    <row r="1301" spans="1:8" x14ac:dyDescent="0.3">
      <c r="A1301" s="3">
        <v>1300</v>
      </c>
      <c r="B1301" s="3" t="s">
        <v>48018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48019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-35</v>
      </c>
      <c r="H1302" s="3">
        <v>804.51</v>
      </c>
    </row>
    <row r="1303" spans="1:8" x14ac:dyDescent="0.3">
      <c r="A1303" s="3">
        <v>1302</v>
      </c>
      <c r="B1303" s="3" t="s">
        <v>48020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-35</v>
      </c>
      <c r="H1303" s="3">
        <v>804.51</v>
      </c>
    </row>
    <row r="1304" spans="1:8" x14ac:dyDescent="0.3">
      <c r="A1304" s="3">
        <v>1303</v>
      </c>
      <c r="B1304" s="3" t="s">
        <v>48021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-35</v>
      </c>
      <c r="H1304" s="3">
        <v>804.51</v>
      </c>
    </row>
    <row r="1305" spans="1:8" x14ac:dyDescent="0.3">
      <c r="A1305" s="3">
        <v>1304</v>
      </c>
      <c r="B1305" s="3" t="s">
        <v>48022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-35</v>
      </c>
      <c r="H1305" s="3">
        <v>804.51</v>
      </c>
    </row>
    <row r="1306" spans="1:8" x14ac:dyDescent="0.3">
      <c r="A1306" s="3">
        <v>1305</v>
      </c>
      <c r="B1306" s="3" t="s">
        <v>48023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-35</v>
      </c>
      <c r="H1306" s="3">
        <v>804.51</v>
      </c>
    </row>
    <row r="1307" spans="1:8" x14ac:dyDescent="0.3">
      <c r="A1307" s="3">
        <v>1306</v>
      </c>
      <c r="B1307" s="3" t="s">
        <v>48024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-32</v>
      </c>
      <c r="H1307" s="3">
        <v>804.51</v>
      </c>
    </row>
    <row r="1308" spans="1:8" x14ac:dyDescent="0.3">
      <c r="A1308" s="3">
        <v>1307</v>
      </c>
      <c r="B1308" s="3" t="s">
        <v>48025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-31</v>
      </c>
      <c r="H1308" s="3">
        <v>804.51</v>
      </c>
    </row>
    <row r="1309" spans="1:8" x14ac:dyDescent="0.3">
      <c r="A1309" s="3">
        <v>1308</v>
      </c>
      <c r="B1309" s="3" t="s">
        <v>48026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48027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45528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45529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-32</v>
      </c>
      <c r="H1312" s="3">
        <v>804.51</v>
      </c>
    </row>
    <row r="1313" spans="1:8" x14ac:dyDescent="0.3">
      <c r="A1313" s="3">
        <v>1312</v>
      </c>
      <c r="B1313" s="3" t="s">
        <v>45530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-32</v>
      </c>
      <c r="H1313" s="3">
        <v>804.51</v>
      </c>
    </row>
    <row r="1314" spans="1:8" x14ac:dyDescent="0.3">
      <c r="A1314" s="3">
        <v>1313</v>
      </c>
      <c r="B1314" s="3" t="s">
        <v>45531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-31</v>
      </c>
      <c r="H1314" s="3">
        <v>804.51</v>
      </c>
    </row>
    <row r="1315" spans="1:8" x14ac:dyDescent="0.3">
      <c r="A1315" s="3">
        <v>1314</v>
      </c>
      <c r="B1315" s="3" t="s">
        <v>45532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-32</v>
      </c>
      <c r="H1315" s="3">
        <v>804.51</v>
      </c>
    </row>
    <row r="1316" spans="1:8" x14ac:dyDescent="0.3">
      <c r="A1316" s="3">
        <v>1315</v>
      </c>
      <c r="B1316" s="3" t="s">
        <v>45533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-31</v>
      </c>
      <c r="H1316" s="3">
        <v>804.51</v>
      </c>
    </row>
    <row r="1317" spans="1:8" x14ac:dyDescent="0.3">
      <c r="A1317" s="3">
        <v>1316</v>
      </c>
      <c r="B1317" s="3" t="s">
        <v>45534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-32</v>
      </c>
      <c r="H1317" s="3">
        <v>804.51</v>
      </c>
    </row>
    <row r="1318" spans="1:8" x14ac:dyDescent="0.3">
      <c r="A1318" s="3">
        <v>1317</v>
      </c>
      <c r="B1318" s="3" t="s">
        <v>45535</v>
      </c>
      <c r="C1318" s="3">
        <v>20.309999999999999</v>
      </c>
      <c r="D1318" s="3" t="s">
        <v>5</v>
      </c>
      <c r="E1318" s="3">
        <v>8.1999999999999993</v>
      </c>
      <c r="F1318" s="3">
        <v>3</v>
      </c>
      <c r="G1318" s="3">
        <v>-32</v>
      </c>
      <c r="H1318" s="3">
        <v>804.51</v>
      </c>
    </row>
    <row r="1319" spans="1:8" x14ac:dyDescent="0.3">
      <c r="A1319" s="3">
        <v>1318</v>
      </c>
      <c r="B1319" s="3" t="s">
        <v>45536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45537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45538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-32</v>
      </c>
      <c r="H1321" s="3">
        <v>804.51</v>
      </c>
    </row>
    <row r="1322" spans="1:8" x14ac:dyDescent="0.3">
      <c r="A1322" s="3">
        <v>1321</v>
      </c>
      <c r="B1322" s="3" t="s">
        <v>45539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-34</v>
      </c>
      <c r="H1322" s="3">
        <v>804.51</v>
      </c>
    </row>
    <row r="1323" spans="1:8" x14ac:dyDescent="0.3">
      <c r="A1323" s="3">
        <v>1322</v>
      </c>
      <c r="B1323" s="3" t="s">
        <v>45540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-31</v>
      </c>
      <c r="H1323" s="3">
        <v>804.51</v>
      </c>
    </row>
    <row r="1324" spans="1:8" x14ac:dyDescent="0.3">
      <c r="A1324" s="3">
        <v>1323</v>
      </c>
      <c r="B1324" s="3" t="s">
        <v>45541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-32</v>
      </c>
      <c r="H1324" s="3">
        <v>804.51</v>
      </c>
    </row>
    <row r="1325" spans="1:8" x14ac:dyDescent="0.3">
      <c r="A1325" s="3">
        <v>1324</v>
      </c>
      <c r="B1325" s="3" t="s">
        <v>45542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-32</v>
      </c>
      <c r="H1325" s="3">
        <v>804.51</v>
      </c>
    </row>
    <row r="1326" spans="1:8" x14ac:dyDescent="0.3">
      <c r="A1326" s="3">
        <v>1325</v>
      </c>
      <c r="B1326" s="3" t="s">
        <v>45543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45544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45545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-32</v>
      </c>
      <c r="H1328" s="3">
        <v>804.51</v>
      </c>
    </row>
    <row r="1329" spans="1:8" x14ac:dyDescent="0.3">
      <c r="A1329" s="3">
        <v>1328</v>
      </c>
      <c r="B1329" s="3" t="s">
        <v>45546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45547</v>
      </c>
      <c r="C1330" s="3">
        <v>20.309999999999999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45548</v>
      </c>
      <c r="C1331" s="3">
        <v>20.309999999999999</v>
      </c>
      <c r="D1331" s="3" t="s">
        <v>5</v>
      </c>
      <c r="E1331" s="3">
        <v>8.1999999999999993</v>
      </c>
      <c r="F1331" s="3">
        <v>3</v>
      </c>
      <c r="G1331" s="3">
        <v>-32</v>
      </c>
      <c r="H1331" s="3">
        <v>804.51</v>
      </c>
    </row>
    <row r="1332" spans="1:8" x14ac:dyDescent="0.3">
      <c r="A1332" s="3">
        <v>1331</v>
      </c>
      <c r="B1332" s="3" t="s">
        <v>45549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-32</v>
      </c>
      <c r="H1332" s="3">
        <v>804.51</v>
      </c>
    </row>
    <row r="1333" spans="1:8" x14ac:dyDescent="0.3">
      <c r="A1333" s="3">
        <v>1332</v>
      </c>
      <c r="B1333" s="3" t="s">
        <v>45550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-32</v>
      </c>
      <c r="H1333" s="3">
        <v>804.51</v>
      </c>
    </row>
    <row r="1334" spans="1:8" x14ac:dyDescent="0.3">
      <c r="A1334" s="3">
        <v>1333</v>
      </c>
      <c r="B1334" s="3" t="s">
        <v>45551</v>
      </c>
      <c r="C1334" s="3">
        <v>20.309999999999999</v>
      </c>
      <c r="D1334" s="3" t="s">
        <v>5</v>
      </c>
      <c r="E1334" s="3">
        <v>8.1999999999999993</v>
      </c>
      <c r="F1334" s="3">
        <v>3</v>
      </c>
      <c r="G1334" s="3">
        <v>-32</v>
      </c>
      <c r="H1334" s="3">
        <v>804.51</v>
      </c>
    </row>
    <row r="1335" spans="1:8" x14ac:dyDescent="0.3">
      <c r="A1335" s="3">
        <v>1334</v>
      </c>
      <c r="B1335" s="3" t="s">
        <v>45552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-32</v>
      </c>
      <c r="H1335" s="3">
        <v>804.51</v>
      </c>
    </row>
    <row r="1336" spans="1:8" x14ac:dyDescent="0.3">
      <c r="A1336" s="3">
        <v>1335</v>
      </c>
      <c r="B1336" s="3" t="s">
        <v>45553</v>
      </c>
      <c r="C1336" s="3">
        <v>20.309999999999999</v>
      </c>
      <c r="D1336" s="3" t="s">
        <v>5</v>
      </c>
      <c r="E1336" s="3">
        <v>8.1999999999999993</v>
      </c>
      <c r="F1336" s="3">
        <v>3</v>
      </c>
      <c r="G1336" s="3">
        <v>-31</v>
      </c>
      <c r="H1336" s="3">
        <v>804.51</v>
      </c>
    </row>
    <row r="1337" spans="1:8" x14ac:dyDescent="0.3">
      <c r="A1337" s="3">
        <v>1336</v>
      </c>
      <c r="B1337" s="3" t="s">
        <v>45554</v>
      </c>
      <c r="C1337" s="3">
        <v>20.309999999999999</v>
      </c>
      <c r="D1337" s="3" t="s">
        <v>5</v>
      </c>
      <c r="E1337" s="3">
        <v>8.1999999999999993</v>
      </c>
      <c r="F1337" s="3">
        <v>3</v>
      </c>
      <c r="G1337" s="3">
        <v>-31</v>
      </c>
      <c r="H1337" s="3">
        <v>804.51</v>
      </c>
    </row>
    <row r="1338" spans="1:8" x14ac:dyDescent="0.3">
      <c r="A1338" s="3">
        <v>1337</v>
      </c>
      <c r="B1338" s="3" t="s">
        <v>45555</v>
      </c>
      <c r="C1338" s="3">
        <v>20.309999999999999</v>
      </c>
      <c r="D1338" s="3" t="s">
        <v>5</v>
      </c>
      <c r="E1338" s="3">
        <v>8.1999999999999993</v>
      </c>
      <c r="F1338" s="3">
        <v>3</v>
      </c>
      <c r="G1338" s="3">
        <v>-32</v>
      </c>
      <c r="H1338" s="3">
        <v>804.51</v>
      </c>
    </row>
    <row r="1339" spans="1:8" x14ac:dyDescent="0.3">
      <c r="A1339" s="3">
        <v>1338</v>
      </c>
      <c r="B1339" s="3" t="s">
        <v>45556</v>
      </c>
      <c r="C1339" s="3">
        <v>20.309999999999999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45557</v>
      </c>
      <c r="C1340" s="3">
        <v>20.309999999999999</v>
      </c>
      <c r="D1340" s="3" t="s">
        <v>5</v>
      </c>
      <c r="E1340" s="3">
        <v>8.1999999999999993</v>
      </c>
      <c r="F1340" s="3">
        <v>3</v>
      </c>
      <c r="G1340" s="3">
        <v>-32</v>
      </c>
      <c r="H1340" s="3">
        <v>804.51</v>
      </c>
    </row>
    <row r="1341" spans="1:8" x14ac:dyDescent="0.3">
      <c r="A1341" s="3">
        <v>1340</v>
      </c>
      <c r="B1341" s="3" t="s">
        <v>45558</v>
      </c>
      <c r="C1341" s="3">
        <v>20.309999999999999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45559</v>
      </c>
      <c r="C1342" s="3">
        <v>20.309999999999999</v>
      </c>
      <c r="D1342" s="3" t="s">
        <v>5</v>
      </c>
      <c r="E1342" s="3">
        <v>8.1999999999999993</v>
      </c>
      <c r="F1342" s="3">
        <v>3</v>
      </c>
      <c r="G1342" s="3">
        <v>-32</v>
      </c>
      <c r="H1342" s="3">
        <v>804.51</v>
      </c>
    </row>
    <row r="1343" spans="1:8" x14ac:dyDescent="0.3">
      <c r="A1343" s="3">
        <v>1342</v>
      </c>
      <c r="B1343" s="3" t="s">
        <v>45560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-32</v>
      </c>
      <c r="H1343" s="3">
        <v>804.51</v>
      </c>
    </row>
    <row r="1344" spans="1:8" x14ac:dyDescent="0.3">
      <c r="A1344" s="3">
        <v>1343</v>
      </c>
      <c r="B1344" s="3" t="s">
        <v>45561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-32</v>
      </c>
      <c r="H1344" s="3">
        <v>804.51</v>
      </c>
    </row>
    <row r="1345" spans="1:8" x14ac:dyDescent="0.3">
      <c r="A1345" s="3">
        <v>1344</v>
      </c>
      <c r="B1345" s="3" t="s">
        <v>45562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-32</v>
      </c>
      <c r="H1345" s="3">
        <v>804.51</v>
      </c>
    </row>
    <row r="1346" spans="1:8" x14ac:dyDescent="0.3">
      <c r="A1346" s="3">
        <v>1345</v>
      </c>
      <c r="B1346" s="3" t="s">
        <v>45563</v>
      </c>
      <c r="C1346" s="3">
        <v>20.309999999999999</v>
      </c>
      <c r="D1346" s="3" t="s">
        <v>5</v>
      </c>
      <c r="E1346" s="3">
        <v>8.1999999999999993</v>
      </c>
      <c r="F1346" s="3">
        <v>3</v>
      </c>
      <c r="G1346" s="3">
        <v>-32</v>
      </c>
      <c r="H1346" s="3">
        <v>804.51</v>
      </c>
    </row>
    <row r="1347" spans="1:8" x14ac:dyDescent="0.3">
      <c r="A1347" s="3">
        <v>1346</v>
      </c>
      <c r="B1347" s="3" t="s">
        <v>45564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45565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-31</v>
      </c>
      <c r="H1348" s="3">
        <v>804.51</v>
      </c>
    </row>
    <row r="1349" spans="1:8" x14ac:dyDescent="0.3">
      <c r="A1349" s="3">
        <v>1348</v>
      </c>
      <c r="B1349" s="3" t="s">
        <v>45566</v>
      </c>
      <c r="C1349" s="3">
        <v>20.309999999999999</v>
      </c>
      <c r="D1349" s="3" t="s">
        <v>5</v>
      </c>
      <c r="E1349" s="3">
        <v>8.1999999999999993</v>
      </c>
      <c r="F1349" s="3">
        <v>3</v>
      </c>
      <c r="G1349" s="3">
        <v>-32</v>
      </c>
      <c r="H1349" s="3">
        <v>804.51</v>
      </c>
    </row>
    <row r="1350" spans="1:8" x14ac:dyDescent="0.3">
      <c r="A1350" s="3">
        <v>1349</v>
      </c>
      <c r="B1350" s="3" t="s">
        <v>45567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-32</v>
      </c>
      <c r="H1350" s="3">
        <v>804.51</v>
      </c>
    </row>
    <row r="1351" spans="1:8" x14ac:dyDescent="0.3">
      <c r="A1351" s="3">
        <v>1350</v>
      </c>
      <c r="B1351" s="3" t="s">
        <v>45568</v>
      </c>
      <c r="C1351" s="3">
        <v>20.309999999999999</v>
      </c>
      <c r="D1351" s="3" t="s">
        <v>5</v>
      </c>
      <c r="E1351" s="3">
        <v>8.1999999999999993</v>
      </c>
      <c r="F1351" s="3">
        <v>3</v>
      </c>
      <c r="G1351" s="3">
        <v>-32</v>
      </c>
      <c r="H1351" s="3">
        <v>804.51</v>
      </c>
    </row>
    <row r="1352" spans="1:8" x14ac:dyDescent="0.3">
      <c r="A1352" s="3">
        <v>1351</v>
      </c>
      <c r="B1352" s="3" t="s">
        <v>45569</v>
      </c>
      <c r="C1352" s="3">
        <v>20.309999999999999</v>
      </c>
      <c r="D1352" s="3" t="s">
        <v>5</v>
      </c>
      <c r="E1352" s="3">
        <v>8.1999999999999993</v>
      </c>
      <c r="F1352" s="3">
        <v>3</v>
      </c>
      <c r="G1352" s="3">
        <v>-31</v>
      </c>
      <c r="H1352" s="3">
        <v>804.51</v>
      </c>
    </row>
    <row r="1353" spans="1:8" x14ac:dyDescent="0.3">
      <c r="A1353" s="3">
        <v>1352</v>
      </c>
      <c r="B1353" s="3" t="s">
        <v>45570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-32</v>
      </c>
      <c r="H1353" s="3">
        <v>804.51</v>
      </c>
    </row>
    <row r="1354" spans="1:8" x14ac:dyDescent="0.3">
      <c r="A1354" s="3">
        <v>1353</v>
      </c>
      <c r="B1354" s="3" t="s">
        <v>45571</v>
      </c>
      <c r="C1354" s="3">
        <v>20.309999999999999</v>
      </c>
      <c r="D1354" s="3" t="s">
        <v>5</v>
      </c>
      <c r="E1354" s="3">
        <v>8.1999999999999993</v>
      </c>
      <c r="F1354" s="3">
        <v>3</v>
      </c>
      <c r="G1354" s="3">
        <v>-32</v>
      </c>
      <c r="H1354" s="3">
        <v>804.51</v>
      </c>
    </row>
    <row r="1355" spans="1:8" x14ac:dyDescent="0.3">
      <c r="A1355" s="3">
        <v>1354</v>
      </c>
      <c r="B1355" s="3" t="s">
        <v>45572</v>
      </c>
      <c r="C1355" s="3">
        <v>20.309999999999999</v>
      </c>
      <c r="D1355" s="3" t="s">
        <v>5</v>
      </c>
      <c r="E1355" s="3">
        <v>8.1999999999999993</v>
      </c>
      <c r="F1355" s="3">
        <v>3</v>
      </c>
      <c r="G1355" s="3">
        <v>-32</v>
      </c>
      <c r="H1355" s="3">
        <v>804.51</v>
      </c>
    </row>
    <row r="1356" spans="1:8" x14ac:dyDescent="0.3">
      <c r="A1356" s="3">
        <v>1355</v>
      </c>
      <c r="B1356" s="3" t="s">
        <v>45573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-32</v>
      </c>
      <c r="H1356" s="3">
        <v>804.51</v>
      </c>
    </row>
    <row r="1357" spans="1:8" x14ac:dyDescent="0.3">
      <c r="A1357" s="3">
        <v>1356</v>
      </c>
      <c r="B1357" s="3" t="s">
        <v>45574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-32</v>
      </c>
      <c r="H1357" s="3">
        <v>804.51</v>
      </c>
    </row>
    <row r="1358" spans="1:8" x14ac:dyDescent="0.3">
      <c r="A1358" s="3">
        <v>1357</v>
      </c>
      <c r="B1358" s="3" t="s">
        <v>45575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-32</v>
      </c>
      <c r="H1358" s="3">
        <v>804.51</v>
      </c>
    </row>
    <row r="1359" spans="1:8" x14ac:dyDescent="0.3">
      <c r="A1359" s="3">
        <v>1358</v>
      </c>
      <c r="B1359" s="3" t="s">
        <v>45576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-32</v>
      </c>
      <c r="H1359" s="3">
        <v>804.51</v>
      </c>
    </row>
    <row r="1360" spans="1:8" x14ac:dyDescent="0.3">
      <c r="A1360" s="3">
        <v>1359</v>
      </c>
      <c r="B1360" s="3" t="s">
        <v>45577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-31</v>
      </c>
      <c r="H1360" s="3">
        <v>804.51</v>
      </c>
    </row>
    <row r="1361" spans="1:8" x14ac:dyDescent="0.3">
      <c r="A1361" s="3">
        <v>1360</v>
      </c>
      <c r="B1361" s="3" t="s">
        <v>45578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45579</v>
      </c>
      <c r="C1362" s="3">
        <v>20.309999999999999</v>
      </c>
      <c r="D1362" s="3" t="s">
        <v>5</v>
      </c>
      <c r="E1362" s="3">
        <v>8.1999999999999993</v>
      </c>
      <c r="F1362" s="3">
        <v>3</v>
      </c>
      <c r="G1362" s="3">
        <v>-32</v>
      </c>
      <c r="H1362" s="3">
        <v>804.51</v>
      </c>
    </row>
    <row r="1363" spans="1:8" x14ac:dyDescent="0.3">
      <c r="A1363" s="3">
        <v>1362</v>
      </c>
      <c r="B1363" s="3" t="s">
        <v>45580</v>
      </c>
      <c r="C1363" s="3">
        <v>20.309999999999999</v>
      </c>
      <c r="D1363" s="3" t="s">
        <v>5</v>
      </c>
      <c r="E1363" s="3">
        <v>8.1999999999999993</v>
      </c>
      <c r="F1363" s="3">
        <v>3</v>
      </c>
      <c r="G1363" s="3">
        <v>-32</v>
      </c>
      <c r="H1363" s="3">
        <v>804.51</v>
      </c>
    </row>
    <row r="1364" spans="1:8" x14ac:dyDescent="0.3">
      <c r="A1364" s="3">
        <v>1363</v>
      </c>
      <c r="B1364" s="3" t="s">
        <v>45581</v>
      </c>
      <c r="C1364" s="3">
        <v>20.309999999999999</v>
      </c>
      <c r="D1364" s="3" t="s">
        <v>5</v>
      </c>
      <c r="E1364" s="3">
        <v>8.1999999999999993</v>
      </c>
      <c r="F1364" s="3">
        <v>3</v>
      </c>
      <c r="G1364" s="3">
        <v>-32</v>
      </c>
      <c r="H1364" s="3">
        <v>804.51</v>
      </c>
    </row>
    <row r="1365" spans="1:8" x14ac:dyDescent="0.3">
      <c r="A1365" s="3">
        <v>1364</v>
      </c>
      <c r="B1365" s="3" t="s">
        <v>45582</v>
      </c>
      <c r="C1365" s="3">
        <v>20.309999999999999</v>
      </c>
      <c r="D1365" s="3" t="s">
        <v>5</v>
      </c>
      <c r="E1365" s="3">
        <v>8.1999999999999993</v>
      </c>
      <c r="F1365" s="3">
        <v>3</v>
      </c>
      <c r="G1365" s="3">
        <v>-32</v>
      </c>
      <c r="H1365" s="3">
        <v>804.51</v>
      </c>
    </row>
    <row r="1366" spans="1:8" x14ac:dyDescent="0.3">
      <c r="A1366" s="3">
        <v>1365</v>
      </c>
      <c r="B1366" s="3" t="s">
        <v>45583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-32</v>
      </c>
      <c r="H1366" s="3">
        <v>804.51</v>
      </c>
    </row>
    <row r="1367" spans="1:8" x14ac:dyDescent="0.3">
      <c r="A1367" s="3">
        <v>1366</v>
      </c>
      <c r="B1367" s="3" t="s">
        <v>45584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-32</v>
      </c>
      <c r="H1367" s="3">
        <v>804.51</v>
      </c>
    </row>
    <row r="1368" spans="1:8" x14ac:dyDescent="0.3">
      <c r="A1368" s="3">
        <v>1367</v>
      </c>
      <c r="B1368" s="3" t="s">
        <v>45585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-32</v>
      </c>
      <c r="H1368" s="3">
        <v>804.51</v>
      </c>
    </row>
    <row r="1369" spans="1:8" x14ac:dyDescent="0.3">
      <c r="A1369" s="3">
        <v>1368</v>
      </c>
      <c r="B1369" s="3" t="s">
        <v>45586</v>
      </c>
      <c r="C1369" s="3">
        <v>20.309999999999999</v>
      </c>
      <c r="D1369" s="3" t="s">
        <v>5</v>
      </c>
      <c r="E1369" s="3">
        <v>8.1999999999999993</v>
      </c>
      <c r="F1369" s="3">
        <v>3</v>
      </c>
      <c r="G1369" s="3">
        <v>-31</v>
      </c>
      <c r="H1369" s="3">
        <v>804.51</v>
      </c>
    </row>
    <row r="1370" spans="1:8" x14ac:dyDescent="0.3">
      <c r="A1370" s="3">
        <v>1369</v>
      </c>
      <c r="B1370" s="3" t="s">
        <v>45587</v>
      </c>
      <c r="C1370" s="3">
        <v>20.309999999999999</v>
      </c>
      <c r="D1370" s="3" t="s">
        <v>5</v>
      </c>
      <c r="E1370" s="3">
        <v>8.1999999999999993</v>
      </c>
      <c r="F1370" s="3">
        <v>3</v>
      </c>
      <c r="G1370" s="3">
        <v>-32</v>
      </c>
      <c r="H1370" s="3">
        <v>804.51</v>
      </c>
    </row>
    <row r="1371" spans="1:8" x14ac:dyDescent="0.3">
      <c r="A1371" s="3">
        <v>1370</v>
      </c>
      <c r="B1371" s="3" t="s">
        <v>45588</v>
      </c>
      <c r="C1371" s="3">
        <v>20.309999999999999</v>
      </c>
      <c r="D1371" s="3" t="s">
        <v>5</v>
      </c>
      <c r="E1371" s="3">
        <v>8.1999999999999993</v>
      </c>
      <c r="F1371" s="3">
        <v>3</v>
      </c>
      <c r="G1371" s="3">
        <v>-31</v>
      </c>
      <c r="H1371" s="3">
        <v>804.51</v>
      </c>
    </row>
    <row r="1372" spans="1:8" x14ac:dyDescent="0.3">
      <c r="A1372" s="3">
        <v>1371</v>
      </c>
      <c r="B1372" s="3" t="s">
        <v>45589</v>
      </c>
      <c r="C1372" s="3">
        <v>20.309999999999999</v>
      </c>
      <c r="D1372" s="3" t="s">
        <v>5</v>
      </c>
      <c r="E1372" s="3">
        <v>8.1999999999999993</v>
      </c>
      <c r="F1372" s="3">
        <v>3</v>
      </c>
      <c r="G1372" s="3">
        <v>-32</v>
      </c>
      <c r="H1372" s="3">
        <v>804.51</v>
      </c>
    </row>
    <row r="1373" spans="1:8" x14ac:dyDescent="0.3">
      <c r="A1373" s="3">
        <v>1372</v>
      </c>
      <c r="B1373" s="3" t="s">
        <v>45590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-32</v>
      </c>
      <c r="H1373" s="3">
        <v>804.51</v>
      </c>
    </row>
    <row r="1374" spans="1:8" x14ac:dyDescent="0.3">
      <c r="A1374" s="3">
        <v>1373</v>
      </c>
      <c r="B1374" s="3" t="s">
        <v>45591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-32</v>
      </c>
      <c r="H1374" s="3">
        <v>804.51</v>
      </c>
    </row>
    <row r="1375" spans="1:8" x14ac:dyDescent="0.3">
      <c r="A1375" s="3">
        <v>1374</v>
      </c>
      <c r="B1375" s="3" t="s">
        <v>45592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45593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-32</v>
      </c>
      <c r="H1376" s="3">
        <v>804.51</v>
      </c>
    </row>
    <row r="1377" spans="1:8" x14ac:dyDescent="0.3">
      <c r="A1377" s="3">
        <v>1376</v>
      </c>
      <c r="B1377" s="3" t="s">
        <v>45594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45595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45596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-31</v>
      </c>
      <c r="H1379" s="3">
        <v>804.51</v>
      </c>
    </row>
    <row r="1380" spans="1:8" x14ac:dyDescent="0.3">
      <c r="A1380" s="3">
        <v>1379</v>
      </c>
      <c r="B1380" s="3" t="s">
        <v>45597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-32</v>
      </c>
      <c r="H1380" s="3">
        <v>804.51</v>
      </c>
    </row>
    <row r="1381" spans="1:8" x14ac:dyDescent="0.3">
      <c r="A1381" s="3">
        <v>1380</v>
      </c>
      <c r="B1381" s="3" t="s">
        <v>45598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-34</v>
      </c>
      <c r="H1381" s="3">
        <v>804.51</v>
      </c>
    </row>
    <row r="1382" spans="1:8" x14ac:dyDescent="0.3">
      <c r="A1382" s="3">
        <v>1381</v>
      </c>
      <c r="B1382" s="3" t="s">
        <v>45599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-32</v>
      </c>
      <c r="H1382" s="3">
        <v>804.51</v>
      </c>
    </row>
    <row r="1383" spans="1:8" x14ac:dyDescent="0.3">
      <c r="A1383" s="3">
        <v>1382</v>
      </c>
      <c r="B1383" s="3" t="s">
        <v>45600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45601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45602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-32</v>
      </c>
      <c r="H1385" s="3">
        <v>804.51</v>
      </c>
    </row>
    <row r="1386" spans="1:8" x14ac:dyDescent="0.3">
      <c r="A1386" s="3">
        <v>1385</v>
      </c>
      <c r="B1386" s="3" t="s">
        <v>45603</v>
      </c>
      <c r="C1386" s="3">
        <v>20.28</v>
      </c>
      <c r="D1386" s="3" t="s">
        <v>5</v>
      </c>
      <c r="E1386" s="3">
        <v>8.1999999999999993</v>
      </c>
      <c r="F1386" s="3">
        <v>3</v>
      </c>
      <c r="G1386" s="3">
        <v>-32</v>
      </c>
      <c r="H1386" s="3">
        <v>804.51</v>
      </c>
    </row>
    <row r="1387" spans="1:8" x14ac:dyDescent="0.3">
      <c r="A1387" s="3">
        <v>1386</v>
      </c>
      <c r="B1387" s="3" t="s">
        <v>45604</v>
      </c>
      <c r="C1387" s="3">
        <v>20.28</v>
      </c>
      <c r="D1387" s="3" t="s">
        <v>5</v>
      </c>
      <c r="E1387" s="3">
        <v>8.1999999999999993</v>
      </c>
      <c r="F1387" s="3">
        <v>3</v>
      </c>
      <c r="G1387" s="3">
        <v>-32</v>
      </c>
      <c r="H1387" s="3">
        <v>804.51</v>
      </c>
    </row>
    <row r="1388" spans="1:8" x14ac:dyDescent="0.3">
      <c r="A1388" s="3">
        <v>1387</v>
      </c>
      <c r="B1388" s="3" t="s">
        <v>45605</v>
      </c>
      <c r="C1388" s="3">
        <v>20.28</v>
      </c>
      <c r="D1388" s="3" t="s">
        <v>5</v>
      </c>
      <c r="E1388" s="3">
        <v>8.1999999999999993</v>
      </c>
      <c r="F1388" s="3">
        <v>3</v>
      </c>
      <c r="G1388" s="3">
        <v>-32</v>
      </c>
      <c r="H1388" s="3">
        <v>804.51</v>
      </c>
    </row>
    <row r="1389" spans="1:8" x14ac:dyDescent="0.3">
      <c r="A1389" s="3">
        <v>1388</v>
      </c>
      <c r="B1389" s="3" t="s">
        <v>45606</v>
      </c>
      <c r="C1389" s="3">
        <v>20.28</v>
      </c>
      <c r="D1389" s="3" t="s">
        <v>5</v>
      </c>
      <c r="E1389" s="3">
        <v>8.1999999999999993</v>
      </c>
      <c r="F1389" s="3">
        <v>3</v>
      </c>
      <c r="G1389" s="3">
        <v>-32</v>
      </c>
      <c r="H1389" s="3">
        <v>804.51</v>
      </c>
    </row>
    <row r="1390" spans="1:8" x14ac:dyDescent="0.3">
      <c r="A1390" s="3">
        <v>1389</v>
      </c>
      <c r="B1390" s="3" t="s">
        <v>45607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-32</v>
      </c>
      <c r="H1390" s="3">
        <v>804.51</v>
      </c>
    </row>
    <row r="1391" spans="1:8" x14ac:dyDescent="0.3">
      <c r="A1391" s="3">
        <v>1390</v>
      </c>
      <c r="B1391" s="3" t="s">
        <v>45608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-32</v>
      </c>
      <c r="H1391" s="3">
        <v>804.51</v>
      </c>
    </row>
    <row r="1392" spans="1:8" x14ac:dyDescent="0.3">
      <c r="A1392" s="3">
        <v>1391</v>
      </c>
      <c r="B1392" s="3" t="s">
        <v>45609</v>
      </c>
      <c r="C1392" s="3">
        <v>20.29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45610</v>
      </c>
      <c r="C1393" s="3">
        <v>20.309999999999999</v>
      </c>
      <c r="D1393" s="3" t="s">
        <v>5</v>
      </c>
      <c r="E1393" s="3">
        <v>8.1999999999999993</v>
      </c>
      <c r="F1393" s="3">
        <v>3</v>
      </c>
      <c r="G1393" s="3">
        <v>-32</v>
      </c>
      <c r="H1393" s="3">
        <v>804.51</v>
      </c>
    </row>
    <row r="1394" spans="1:8" x14ac:dyDescent="0.3">
      <c r="A1394" s="3">
        <v>1393</v>
      </c>
      <c r="B1394" s="3" t="s">
        <v>45611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-32</v>
      </c>
      <c r="H1394" s="3">
        <v>804.51</v>
      </c>
    </row>
    <row r="1395" spans="1:8" x14ac:dyDescent="0.3">
      <c r="A1395" s="3">
        <v>1394</v>
      </c>
      <c r="B1395" s="3" t="s">
        <v>45612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-32</v>
      </c>
      <c r="H1395" s="3">
        <v>804.51</v>
      </c>
    </row>
    <row r="1396" spans="1:8" x14ac:dyDescent="0.3">
      <c r="A1396" s="3">
        <v>1395</v>
      </c>
      <c r="B1396" s="3" t="s">
        <v>45613</v>
      </c>
      <c r="C1396" s="3">
        <v>20.309999999999999</v>
      </c>
      <c r="D1396" s="3" t="s">
        <v>5</v>
      </c>
      <c r="E1396" s="3">
        <v>8.1999999999999993</v>
      </c>
      <c r="F1396" s="3">
        <v>3</v>
      </c>
      <c r="G1396" s="3">
        <v>-32</v>
      </c>
      <c r="H1396" s="3">
        <v>804.51</v>
      </c>
    </row>
    <row r="1397" spans="1:8" x14ac:dyDescent="0.3">
      <c r="A1397" s="3">
        <v>1396</v>
      </c>
      <c r="B1397" s="3" t="s">
        <v>45614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-32</v>
      </c>
      <c r="H1397" s="3">
        <v>804.51</v>
      </c>
    </row>
    <row r="1398" spans="1:8" x14ac:dyDescent="0.3">
      <c r="A1398" s="3">
        <v>1397</v>
      </c>
      <c r="B1398" s="3" t="s">
        <v>45615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-32</v>
      </c>
      <c r="H1398" s="3">
        <v>804.51</v>
      </c>
    </row>
    <row r="1399" spans="1:8" x14ac:dyDescent="0.3">
      <c r="A1399" s="3">
        <v>1398</v>
      </c>
      <c r="B1399" s="3" t="s">
        <v>45616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-32</v>
      </c>
      <c r="H1399" s="3">
        <v>804.51</v>
      </c>
    </row>
    <row r="1400" spans="1:8" x14ac:dyDescent="0.3">
      <c r="A1400" s="3">
        <v>1399</v>
      </c>
      <c r="B1400" s="3" t="s">
        <v>45617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-32</v>
      </c>
      <c r="H1400" s="3">
        <v>804.51</v>
      </c>
    </row>
    <row r="1401" spans="1:8" x14ac:dyDescent="0.3">
      <c r="A1401" s="3">
        <v>1400</v>
      </c>
      <c r="B1401" s="3" t="s">
        <v>45618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-32</v>
      </c>
      <c r="H1401" s="3">
        <v>804.51</v>
      </c>
    </row>
    <row r="1402" spans="1:8" x14ac:dyDescent="0.3">
      <c r="A1402" s="3">
        <v>1401</v>
      </c>
      <c r="B1402" s="3" t="s">
        <v>45619</v>
      </c>
      <c r="C1402" s="3">
        <v>20.309999999999999</v>
      </c>
      <c r="D1402" s="3" t="s">
        <v>5</v>
      </c>
      <c r="E1402" s="3">
        <v>8.1999999999999993</v>
      </c>
      <c r="F1402" s="3">
        <v>3</v>
      </c>
      <c r="G1402" s="3">
        <v>-32</v>
      </c>
      <c r="H1402" s="3">
        <v>804.51</v>
      </c>
    </row>
    <row r="1403" spans="1:8" x14ac:dyDescent="0.3">
      <c r="A1403" s="3">
        <v>1402</v>
      </c>
      <c r="B1403" s="3" t="s">
        <v>45620</v>
      </c>
      <c r="C1403" s="3">
        <v>20.309999999999999</v>
      </c>
      <c r="D1403" s="3" t="s">
        <v>5</v>
      </c>
      <c r="E1403" s="3">
        <v>8.1999999999999993</v>
      </c>
      <c r="F1403" s="3">
        <v>3</v>
      </c>
      <c r="G1403" s="3">
        <v>-35</v>
      </c>
      <c r="H1403" s="3">
        <v>804.51</v>
      </c>
    </row>
    <row r="1404" spans="1:8" x14ac:dyDescent="0.3">
      <c r="A1404" s="3">
        <v>1403</v>
      </c>
      <c r="B1404" s="3" t="s">
        <v>45621</v>
      </c>
      <c r="C1404" s="3">
        <v>20.309999999999999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45622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-32</v>
      </c>
      <c r="H1405" s="3">
        <v>804.51</v>
      </c>
    </row>
    <row r="1406" spans="1:8" x14ac:dyDescent="0.3">
      <c r="A1406" s="3">
        <v>1405</v>
      </c>
      <c r="B1406" s="3" t="s">
        <v>45623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-32</v>
      </c>
      <c r="H1406" s="3">
        <v>804.51</v>
      </c>
    </row>
    <row r="1407" spans="1:8" x14ac:dyDescent="0.3">
      <c r="A1407" s="3">
        <v>1406</v>
      </c>
      <c r="B1407" s="3" t="s">
        <v>45624</v>
      </c>
      <c r="C1407" s="3">
        <v>20.29</v>
      </c>
      <c r="D1407" s="3" t="s">
        <v>5</v>
      </c>
      <c r="E1407" s="3">
        <v>8.1999999999999993</v>
      </c>
      <c r="F1407" s="3">
        <v>3</v>
      </c>
      <c r="G1407" s="3">
        <v>-32</v>
      </c>
      <c r="H1407" s="3">
        <v>804.51</v>
      </c>
    </row>
    <row r="1408" spans="1:8" x14ac:dyDescent="0.3">
      <c r="A1408" s="3">
        <v>1407</v>
      </c>
      <c r="B1408" s="3" t="s">
        <v>45625</v>
      </c>
      <c r="C1408" s="3">
        <v>20.28</v>
      </c>
      <c r="D1408" s="3" t="s">
        <v>5</v>
      </c>
      <c r="E1408" s="3">
        <v>8.1999999999999993</v>
      </c>
      <c r="F1408" s="3">
        <v>3</v>
      </c>
      <c r="G1408" s="3">
        <v>-32</v>
      </c>
      <c r="H1408" s="3">
        <v>804.51</v>
      </c>
    </row>
    <row r="1409" spans="1:8" x14ac:dyDescent="0.3">
      <c r="A1409" s="3">
        <v>1408</v>
      </c>
      <c r="B1409" s="3" t="s">
        <v>45626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45627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45628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45629</v>
      </c>
      <c r="C1412" s="3">
        <v>20.28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45630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-32</v>
      </c>
      <c r="H1413" s="3">
        <v>804.51</v>
      </c>
    </row>
    <row r="1414" spans="1:8" x14ac:dyDescent="0.3">
      <c r="A1414" s="3">
        <v>1413</v>
      </c>
      <c r="B1414" s="3" t="s">
        <v>45631</v>
      </c>
      <c r="C1414" s="3">
        <v>20.309999999999999</v>
      </c>
      <c r="D1414" s="3" t="s">
        <v>5</v>
      </c>
      <c r="E1414" s="3">
        <v>8.1999999999999993</v>
      </c>
      <c r="F1414" s="3">
        <v>3</v>
      </c>
      <c r="G1414" s="3">
        <v>-32</v>
      </c>
      <c r="H1414" s="3">
        <v>804.51</v>
      </c>
    </row>
    <row r="1415" spans="1:8" x14ac:dyDescent="0.3">
      <c r="A1415" s="3">
        <v>1414</v>
      </c>
      <c r="B1415" s="3" t="s">
        <v>45632</v>
      </c>
      <c r="C1415" s="3">
        <v>20.309999999999999</v>
      </c>
      <c r="D1415" s="3" t="s">
        <v>5</v>
      </c>
      <c r="E1415" s="3">
        <v>8.1999999999999993</v>
      </c>
      <c r="F1415" s="3">
        <v>3</v>
      </c>
      <c r="G1415" s="3">
        <v>-32</v>
      </c>
      <c r="H1415" s="3">
        <v>804.51</v>
      </c>
    </row>
    <row r="1416" spans="1:8" x14ac:dyDescent="0.3">
      <c r="A1416" s="3">
        <v>1415</v>
      </c>
      <c r="B1416" s="3" t="s">
        <v>45633</v>
      </c>
      <c r="C1416" s="3">
        <v>20.309999999999999</v>
      </c>
      <c r="D1416" s="3" t="s">
        <v>5</v>
      </c>
      <c r="E1416" s="3">
        <v>8.1999999999999993</v>
      </c>
      <c r="F1416" s="3">
        <v>3</v>
      </c>
      <c r="G1416" s="3">
        <v>-32</v>
      </c>
      <c r="H1416" s="3">
        <v>804.51</v>
      </c>
    </row>
    <row r="1417" spans="1:8" x14ac:dyDescent="0.3">
      <c r="A1417" s="3">
        <v>1416</v>
      </c>
      <c r="B1417" s="3" t="s">
        <v>45634</v>
      </c>
      <c r="C1417" s="3">
        <v>20.309999999999999</v>
      </c>
      <c r="D1417" s="3" t="s">
        <v>5</v>
      </c>
      <c r="E1417" s="3">
        <v>8.1999999999999993</v>
      </c>
      <c r="F1417" s="3">
        <v>3</v>
      </c>
      <c r="G1417" s="3">
        <v>-32</v>
      </c>
      <c r="H1417" s="3">
        <v>804.51</v>
      </c>
    </row>
    <row r="1418" spans="1:8" x14ac:dyDescent="0.3">
      <c r="A1418" s="3">
        <v>1417</v>
      </c>
      <c r="B1418" s="3" t="s">
        <v>45635</v>
      </c>
      <c r="C1418" s="3">
        <v>20.309999999999999</v>
      </c>
      <c r="D1418" s="3" t="s">
        <v>5</v>
      </c>
      <c r="E1418" s="3">
        <v>8.1999999999999993</v>
      </c>
      <c r="F1418" s="3">
        <v>3</v>
      </c>
      <c r="G1418" s="3">
        <v>-32</v>
      </c>
      <c r="H1418" s="3">
        <v>804.51</v>
      </c>
    </row>
    <row r="1419" spans="1:8" x14ac:dyDescent="0.3">
      <c r="A1419" s="3">
        <v>1418</v>
      </c>
      <c r="B1419" s="3" t="s">
        <v>45636</v>
      </c>
      <c r="C1419" s="3">
        <v>20.309999999999999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45637</v>
      </c>
      <c r="C1420" s="3">
        <v>20.309999999999999</v>
      </c>
      <c r="D1420" s="3" t="s">
        <v>5</v>
      </c>
      <c r="E1420" s="3">
        <v>8.1999999999999993</v>
      </c>
      <c r="F1420" s="3">
        <v>3</v>
      </c>
      <c r="G1420" s="3">
        <v>-32</v>
      </c>
      <c r="H1420" s="3">
        <v>804.51</v>
      </c>
    </row>
    <row r="1421" spans="1:8" x14ac:dyDescent="0.3">
      <c r="A1421" s="3">
        <v>1420</v>
      </c>
      <c r="B1421" s="3" t="s">
        <v>45638</v>
      </c>
      <c r="C1421" s="3">
        <v>20.309999999999999</v>
      </c>
      <c r="D1421" s="3" t="s">
        <v>5</v>
      </c>
      <c r="E1421" s="3">
        <v>8.1999999999999993</v>
      </c>
      <c r="F1421" s="3">
        <v>3</v>
      </c>
      <c r="G1421" s="3">
        <v>-35</v>
      </c>
      <c r="H1421" s="3">
        <v>804.51</v>
      </c>
    </row>
    <row r="1422" spans="1:8" x14ac:dyDescent="0.3">
      <c r="A1422" s="3">
        <v>1421</v>
      </c>
      <c r="B1422" s="3" t="s">
        <v>45639</v>
      </c>
      <c r="C1422" s="3">
        <v>20.309999999999999</v>
      </c>
      <c r="D1422" s="3" t="s">
        <v>5</v>
      </c>
      <c r="E1422" s="3">
        <v>8.1999999999999993</v>
      </c>
      <c r="F1422" s="3">
        <v>3</v>
      </c>
      <c r="G1422" s="3">
        <v>-35</v>
      </c>
      <c r="H1422" s="3">
        <v>804.51</v>
      </c>
    </row>
    <row r="1423" spans="1:8" x14ac:dyDescent="0.3">
      <c r="A1423" s="3">
        <v>1422</v>
      </c>
      <c r="B1423" s="3" t="s">
        <v>45640</v>
      </c>
      <c r="C1423" s="3">
        <v>20.309999999999999</v>
      </c>
      <c r="D1423" s="3" t="s">
        <v>5</v>
      </c>
      <c r="E1423" s="3">
        <v>8.1999999999999993</v>
      </c>
      <c r="F1423" s="3">
        <v>3</v>
      </c>
      <c r="G1423" s="3">
        <v>-35</v>
      </c>
      <c r="H1423" s="3">
        <v>804.51</v>
      </c>
    </row>
    <row r="1424" spans="1:8" x14ac:dyDescent="0.3">
      <c r="A1424" s="3">
        <v>1423</v>
      </c>
      <c r="B1424" s="3" t="s">
        <v>45641</v>
      </c>
      <c r="C1424" s="3">
        <v>20.309999999999999</v>
      </c>
      <c r="D1424" s="3" t="s">
        <v>5</v>
      </c>
      <c r="E1424" s="3">
        <v>8.1999999999999993</v>
      </c>
      <c r="F1424" s="3">
        <v>3</v>
      </c>
      <c r="G1424" s="3">
        <v>-32</v>
      </c>
      <c r="H1424" s="3">
        <v>804.51</v>
      </c>
    </row>
    <row r="1425" spans="1:8" x14ac:dyDescent="0.3">
      <c r="A1425" s="3">
        <v>1424</v>
      </c>
      <c r="B1425" s="3" t="s">
        <v>45642</v>
      </c>
      <c r="C1425" s="3">
        <v>20.309999999999999</v>
      </c>
      <c r="D1425" s="3" t="s">
        <v>5</v>
      </c>
      <c r="E1425" s="3">
        <v>8.1999999999999993</v>
      </c>
      <c r="F1425" s="3">
        <v>3</v>
      </c>
      <c r="G1425" s="3">
        <v>-32</v>
      </c>
      <c r="H1425" s="3">
        <v>804.51</v>
      </c>
    </row>
    <row r="1426" spans="1:8" x14ac:dyDescent="0.3">
      <c r="A1426" s="3">
        <v>1425</v>
      </c>
      <c r="B1426" s="3" t="s">
        <v>45643</v>
      </c>
      <c r="C1426" s="3">
        <v>20.309999999999999</v>
      </c>
      <c r="D1426" s="3" t="s">
        <v>5</v>
      </c>
      <c r="E1426" s="3">
        <v>8.1999999999999993</v>
      </c>
      <c r="F1426" s="3">
        <v>3</v>
      </c>
      <c r="G1426" s="3">
        <v>-32</v>
      </c>
      <c r="H1426" s="3">
        <v>804.51</v>
      </c>
    </row>
    <row r="1427" spans="1:8" x14ac:dyDescent="0.3">
      <c r="A1427" s="3">
        <v>1426</v>
      </c>
      <c r="B1427" s="3" t="s">
        <v>45644</v>
      </c>
      <c r="C1427" s="3">
        <v>20.309999999999999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45645</v>
      </c>
      <c r="C1428" s="3">
        <v>20.309999999999999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45646</v>
      </c>
      <c r="C1429" s="3">
        <v>20.309999999999999</v>
      </c>
      <c r="D1429" s="3" t="s">
        <v>5</v>
      </c>
      <c r="E1429" s="3">
        <v>8.1999999999999993</v>
      </c>
      <c r="F1429" s="3">
        <v>3</v>
      </c>
      <c r="G1429" s="3">
        <v>-32</v>
      </c>
      <c r="H1429" s="3">
        <v>804.51</v>
      </c>
    </row>
    <row r="1430" spans="1:8" x14ac:dyDescent="0.3">
      <c r="A1430" s="3">
        <v>1429</v>
      </c>
      <c r="B1430" s="3" t="s">
        <v>45647</v>
      </c>
      <c r="C1430" s="3">
        <v>20.309999999999999</v>
      </c>
      <c r="D1430" s="3" t="s">
        <v>5</v>
      </c>
      <c r="E1430" s="3">
        <v>8.1999999999999993</v>
      </c>
      <c r="F1430" s="3">
        <v>3</v>
      </c>
      <c r="G1430" s="3">
        <v>-32</v>
      </c>
      <c r="H1430" s="3">
        <v>804.51</v>
      </c>
    </row>
    <row r="1431" spans="1:8" x14ac:dyDescent="0.3">
      <c r="A1431" s="3">
        <v>1430</v>
      </c>
      <c r="B1431" s="3" t="s">
        <v>45648</v>
      </c>
      <c r="C1431" s="3">
        <v>20.309999999999999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  <row r="1432" spans="1:8" x14ac:dyDescent="0.3">
      <c r="A1432" s="3">
        <v>1431</v>
      </c>
      <c r="B1432" s="3" t="s">
        <v>45649</v>
      </c>
      <c r="C1432" s="3">
        <v>20.309999999999999</v>
      </c>
      <c r="D1432" s="3" t="s">
        <v>5</v>
      </c>
      <c r="E1432" s="3">
        <v>8.1999999999999993</v>
      </c>
      <c r="F1432" s="3">
        <v>3</v>
      </c>
      <c r="G1432" s="3">
        <v>-34</v>
      </c>
      <c r="H1432" s="3">
        <v>804.51</v>
      </c>
    </row>
    <row r="1433" spans="1:8" x14ac:dyDescent="0.3">
      <c r="A1433" s="3">
        <v>1432</v>
      </c>
      <c r="B1433" s="3" t="s">
        <v>45650</v>
      </c>
      <c r="C1433" s="3">
        <v>20.309999999999999</v>
      </c>
      <c r="D1433" s="3" t="s">
        <v>5</v>
      </c>
      <c r="E1433" s="3">
        <v>8.1999999999999993</v>
      </c>
      <c r="F1433" s="3">
        <v>3</v>
      </c>
      <c r="G1433" s="3">
        <v>-32</v>
      </c>
      <c r="H1433" s="3">
        <v>804.51</v>
      </c>
    </row>
    <row r="1434" spans="1:8" x14ac:dyDescent="0.3">
      <c r="A1434" s="3">
        <v>1433</v>
      </c>
      <c r="B1434" s="3" t="s">
        <v>45651</v>
      </c>
      <c r="C1434" s="3">
        <v>20.309999999999999</v>
      </c>
      <c r="D1434" s="3" t="s">
        <v>5</v>
      </c>
      <c r="E1434" s="3">
        <v>8.1999999999999993</v>
      </c>
      <c r="F1434" s="3">
        <v>3</v>
      </c>
      <c r="G1434" s="3">
        <v>-31</v>
      </c>
      <c r="H1434" s="3">
        <v>804.51</v>
      </c>
    </row>
    <row r="1435" spans="1:8" x14ac:dyDescent="0.3">
      <c r="A1435" s="3">
        <v>1434</v>
      </c>
      <c r="B1435" s="3" t="s">
        <v>45652</v>
      </c>
      <c r="C1435" s="3">
        <v>20.309999999999999</v>
      </c>
      <c r="D1435" s="3" t="s">
        <v>5</v>
      </c>
      <c r="E1435" s="3">
        <v>8.1999999999999993</v>
      </c>
      <c r="F1435" s="3">
        <v>3</v>
      </c>
      <c r="G1435" s="3">
        <v>-34</v>
      </c>
      <c r="H1435" s="3">
        <v>804.51</v>
      </c>
    </row>
    <row r="1436" spans="1:8" x14ac:dyDescent="0.3">
      <c r="A1436" s="3">
        <v>1435</v>
      </c>
      <c r="B1436" s="3" t="s">
        <v>45653</v>
      </c>
      <c r="C1436" s="3">
        <v>20.309999999999999</v>
      </c>
      <c r="D1436" s="3" t="s">
        <v>5</v>
      </c>
      <c r="E1436" s="3">
        <v>8.1999999999999993</v>
      </c>
      <c r="F1436" s="3">
        <v>3</v>
      </c>
      <c r="G1436" s="3">
        <v>-34</v>
      </c>
      <c r="H1436" s="3">
        <v>804.51</v>
      </c>
    </row>
    <row r="1437" spans="1:8" x14ac:dyDescent="0.3">
      <c r="A1437" s="3">
        <v>1436</v>
      </c>
      <c r="B1437" s="3" t="s">
        <v>45654</v>
      </c>
      <c r="C1437" s="3">
        <v>20.309999999999999</v>
      </c>
      <c r="D1437" s="3" t="s">
        <v>5</v>
      </c>
      <c r="E1437" s="3">
        <v>8.1999999999999993</v>
      </c>
      <c r="F1437" s="3">
        <v>3</v>
      </c>
      <c r="G1437" s="3">
        <v>-35</v>
      </c>
      <c r="H1437" s="3">
        <v>804.51</v>
      </c>
    </row>
    <row r="1438" spans="1:8" x14ac:dyDescent="0.3">
      <c r="A1438" s="3">
        <v>1437</v>
      </c>
      <c r="B1438" s="3" t="s">
        <v>45655</v>
      </c>
      <c r="C1438" s="3">
        <v>20.309999999999999</v>
      </c>
      <c r="D1438" s="3" t="s">
        <v>5</v>
      </c>
      <c r="E1438" s="3">
        <v>8.1999999999999993</v>
      </c>
      <c r="F1438" s="3">
        <v>3</v>
      </c>
      <c r="G1438" s="3">
        <v>-35</v>
      </c>
      <c r="H1438" s="3">
        <v>804.51</v>
      </c>
    </row>
    <row r="1439" spans="1:8" x14ac:dyDescent="0.3">
      <c r="A1439" s="3">
        <v>1438</v>
      </c>
      <c r="B1439" s="3" t="s">
        <v>45656</v>
      </c>
      <c r="C1439" s="3">
        <v>20.29</v>
      </c>
      <c r="D1439" s="3" t="s">
        <v>5</v>
      </c>
      <c r="E1439" s="3">
        <v>8.1999999999999993</v>
      </c>
      <c r="F1439" s="3">
        <v>3</v>
      </c>
      <c r="G1439" s="3">
        <v>-31</v>
      </c>
      <c r="H1439" s="3">
        <v>804.51</v>
      </c>
    </row>
    <row r="1440" spans="1:8" x14ac:dyDescent="0.3">
      <c r="A1440" s="3">
        <v>1439</v>
      </c>
      <c r="B1440" s="3" t="s">
        <v>45657</v>
      </c>
      <c r="C1440" s="3">
        <v>20.309999999999999</v>
      </c>
      <c r="D1440" s="3" t="s">
        <v>5</v>
      </c>
      <c r="E1440" s="3">
        <v>8.1999999999999993</v>
      </c>
      <c r="F1440" s="3">
        <v>3</v>
      </c>
      <c r="G1440" s="3">
        <v>-32</v>
      </c>
      <c r="H1440" s="3">
        <v>804.51</v>
      </c>
    </row>
    <row r="1441" spans="1:8" x14ac:dyDescent="0.3">
      <c r="A1441" s="3">
        <v>1440</v>
      </c>
      <c r="B1441" s="3" t="s">
        <v>45658</v>
      </c>
      <c r="C1441" s="3">
        <v>20.309999999999999</v>
      </c>
      <c r="D1441" s="3" t="s">
        <v>5</v>
      </c>
      <c r="E1441" s="3">
        <v>8.1999999999999993</v>
      </c>
      <c r="F1441" s="3">
        <v>3</v>
      </c>
      <c r="G1441" s="3">
        <v>-31</v>
      </c>
      <c r="H1441" s="3">
        <v>804.51</v>
      </c>
    </row>
    <row r="1442" spans="1:8" x14ac:dyDescent="0.3">
      <c r="A1442" s="3">
        <v>1441</v>
      </c>
      <c r="B1442" s="3" t="s">
        <v>45659</v>
      </c>
      <c r="C1442" s="3">
        <v>20.309999999999999</v>
      </c>
      <c r="D1442" s="3" t="s">
        <v>5</v>
      </c>
      <c r="E1442" s="3">
        <v>8.1999999999999993</v>
      </c>
      <c r="F1442" s="3">
        <v>3</v>
      </c>
      <c r="G1442" s="3">
        <v>-32</v>
      </c>
      <c r="H1442" s="3">
        <v>804.51</v>
      </c>
    </row>
    <row r="1443" spans="1:8" x14ac:dyDescent="0.3">
      <c r="A1443" s="3">
        <v>1442</v>
      </c>
      <c r="B1443" s="3" t="s">
        <v>45660</v>
      </c>
      <c r="C1443" s="3">
        <v>20.309999999999999</v>
      </c>
      <c r="D1443" s="3" t="s">
        <v>5</v>
      </c>
      <c r="E1443" s="3">
        <v>8.1999999999999993</v>
      </c>
      <c r="F1443" s="3">
        <v>3</v>
      </c>
      <c r="G1443" s="3">
        <v>-34</v>
      </c>
      <c r="H1443" s="3">
        <v>804.51</v>
      </c>
    </row>
    <row r="1444" spans="1:8" x14ac:dyDescent="0.3">
      <c r="A1444" s="3">
        <v>1443</v>
      </c>
      <c r="B1444" s="3" t="s">
        <v>45661</v>
      </c>
      <c r="C1444" s="3">
        <v>20.309999999999999</v>
      </c>
      <c r="D1444" s="3" t="s">
        <v>5</v>
      </c>
      <c r="E1444" s="3">
        <v>8.1999999999999993</v>
      </c>
      <c r="F1444" s="3">
        <v>3</v>
      </c>
      <c r="G1444" s="3">
        <v>-34</v>
      </c>
      <c r="H1444" s="3">
        <v>804.51</v>
      </c>
    </row>
    <row r="1445" spans="1:8" x14ac:dyDescent="0.3">
      <c r="A1445" s="3">
        <v>1444</v>
      </c>
      <c r="B1445" s="3" t="s">
        <v>45662</v>
      </c>
      <c r="C1445" s="3">
        <v>20.309999999999999</v>
      </c>
      <c r="D1445" s="3" t="s">
        <v>5</v>
      </c>
      <c r="E1445" s="3">
        <v>8.1999999999999993</v>
      </c>
      <c r="F1445" s="3">
        <v>3</v>
      </c>
      <c r="G1445" s="3">
        <v>-32</v>
      </c>
      <c r="H1445" s="3">
        <v>804.51</v>
      </c>
    </row>
    <row r="1446" spans="1:8" x14ac:dyDescent="0.3">
      <c r="A1446" s="3">
        <v>1445</v>
      </c>
      <c r="B1446" s="3" t="s">
        <v>45663</v>
      </c>
      <c r="C1446" s="3">
        <v>20.309999999999999</v>
      </c>
      <c r="D1446" s="3" t="s">
        <v>5</v>
      </c>
      <c r="E1446" s="3">
        <v>8.1999999999999993</v>
      </c>
      <c r="F1446" s="3">
        <v>3</v>
      </c>
      <c r="G1446" s="3">
        <v>-32</v>
      </c>
      <c r="H1446" s="3">
        <v>804.51</v>
      </c>
    </row>
    <row r="1447" spans="1:8" x14ac:dyDescent="0.3">
      <c r="A1447" s="3">
        <v>1446</v>
      </c>
      <c r="B1447" s="3" t="s">
        <v>45664</v>
      </c>
      <c r="C1447" s="3">
        <v>20.309999999999999</v>
      </c>
      <c r="D1447" s="3" t="s">
        <v>5</v>
      </c>
      <c r="E1447" s="3">
        <v>8.1999999999999993</v>
      </c>
      <c r="F1447" s="3">
        <v>3</v>
      </c>
      <c r="G1447" s="3">
        <v>-32</v>
      </c>
      <c r="H1447" s="3">
        <v>804.51</v>
      </c>
    </row>
    <row r="1448" spans="1:8" x14ac:dyDescent="0.3">
      <c r="A1448" s="3">
        <v>1447</v>
      </c>
      <c r="B1448" s="3" t="s">
        <v>45665</v>
      </c>
      <c r="C1448" s="3">
        <v>20.309999999999999</v>
      </c>
      <c r="D1448" s="3" t="s">
        <v>5</v>
      </c>
      <c r="E1448" s="3">
        <v>8.1999999999999993</v>
      </c>
      <c r="F1448" s="3">
        <v>3</v>
      </c>
      <c r="G1448" s="3">
        <v>-32</v>
      </c>
      <c r="H1448" s="3">
        <v>804.51</v>
      </c>
    </row>
    <row r="1449" spans="1:8" x14ac:dyDescent="0.3">
      <c r="A1449" s="3">
        <v>1448</v>
      </c>
      <c r="B1449" s="3" t="s">
        <v>45666</v>
      </c>
      <c r="C1449" s="3">
        <v>20.29</v>
      </c>
      <c r="D1449" s="3" t="s">
        <v>5</v>
      </c>
      <c r="E1449" s="3">
        <v>8.1999999999999993</v>
      </c>
      <c r="F1449" s="3">
        <v>3</v>
      </c>
      <c r="G1449" s="3">
        <v>-32</v>
      </c>
      <c r="H1449" s="3">
        <v>804.51</v>
      </c>
    </row>
    <row r="1450" spans="1:8" x14ac:dyDescent="0.3">
      <c r="A1450" s="3">
        <v>1449</v>
      </c>
      <c r="B1450" s="3" t="s">
        <v>45667</v>
      </c>
      <c r="C1450" s="3">
        <v>20.309999999999999</v>
      </c>
      <c r="D1450" s="3" t="s">
        <v>5</v>
      </c>
      <c r="E1450" s="3">
        <v>8.1999999999999993</v>
      </c>
      <c r="F1450" s="3">
        <v>3</v>
      </c>
      <c r="G1450" s="3">
        <v>-32</v>
      </c>
      <c r="H1450" s="3">
        <v>804.51</v>
      </c>
    </row>
    <row r="1451" spans="1:8" x14ac:dyDescent="0.3">
      <c r="A1451" s="3">
        <v>1450</v>
      </c>
      <c r="B1451" s="3" t="s">
        <v>45668</v>
      </c>
      <c r="C1451" s="3">
        <v>20.29</v>
      </c>
      <c r="D1451" s="3" t="s">
        <v>5</v>
      </c>
      <c r="E1451" s="3">
        <v>8.1999999999999993</v>
      </c>
      <c r="F1451" s="3">
        <v>3</v>
      </c>
      <c r="G1451" s="3">
        <v>-32</v>
      </c>
      <c r="H1451" s="3">
        <v>804.51</v>
      </c>
    </row>
    <row r="1452" spans="1:8" x14ac:dyDescent="0.3">
      <c r="A1452" s="3">
        <v>1451</v>
      </c>
      <c r="B1452" s="3" t="s">
        <v>45669</v>
      </c>
      <c r="C1452" s="3">
        <v>20.29</v>
      </c>
      <c r="D1452" s="3" t="s">
        <v>5</v>
      </c>
      <c r="E1452" s="3">
        <v>8.1999999999999993</v>
      </c>
      <c r="F1452" s="3">
        <v>3</v>
      </c>
      <c r="G1452" s="3">
        <v>-34</v>
      </c>
      <c r="H1452" s="3">
        <v>804.51</v>
      </c>
    </row>
    <row r="1453" spans="1:8" x14ac:dyDescent="0.3">
      <c r="A1453" s="3">
        <v>1452</v>
      </c>
      <c r="B1453" s="3" t="s">
        <v>45670</v>
      </c>
      <c r="C1453" s="3">
        <v>20.29</v>
      </c>
      <c r="D1453" s="3" t="s">
        <v>5</v>
      </c>
      <c r="E1453" s="3">
        <v>8.1999999999999993</v>
      </c>
      <c r="F1453" s="3">
        <v>3</v>
      </c>
      <c r="G1453" s="3">
        <v>-32</v>
      </c>
      <c r="H1453" s="3">
        <v>804.51</v>
      </c>
    </row>
    <row r="1454" spans="1:8" x14ac:dyDescent="0.3">
      <c r="A1454" s="3">
        <v>1453</v>
      </c>
      <c r="B1454" s="3" t="s">
        <v>45671</v>
      </c>
      <c r="C1454" s="3">
        <v>20.309999999999999</v>
      </c>
      <c r="D1454" s="3" t="s">
        <v>5</v>
      </c>
      <c r="E1454" s="3">
        <v>8.1999999999999993</v>
      </c>
      <c r="F1454" s="3">
        <v>3</v>
      </c>
      <c r="G1454" s="3">
        <v>-31</v>
      </c>
      <c r="H1454" s="3">
        <v>804.51</v>
      </c>
    </row>
    <row r="1455" spans="1:8" x14ac:dyDescent="0.3">
      <c r="A1455" s="3">
        <v>1454</v>
      </c>
      <c r="B1455" s="3" t="s">
        <v>45672</v>
      </c>
      <c r="C1455" s="3">
        <v>20.309999999999999</v>
      </c>
      <c r="D1455" s="3" t="s">
        <v>5</v>
      </c>
      <c r="E1455" s="3">
        <v>8.1999999999999993</v>
      </c>
      <c r="F1455" s="3">
        <v>3</v>
      </c>
      <c r="G1455" s="3">
        <v>-34</v>
      </c>
      <c r="H1455" s="3">
        <v>804.51</v>
      </c>
    </row>
    <row r="1456" spans="1:8" x14ac:dyDescent="0.3">
      <c r="A1456" s="3">
        <v>1455</v>
      </c>
      <c r="B1456" s="3" t="s">
        <v>45673</v>
      </c>
      <c r="C1456" s="3">
        <v>20.29</v>
      </c>
      <c r="D1456" s="3" t="s">
        <v>5</v>
      </c>
      <c r="E1456" s="3">
        <v>8.1999999999999993</v>
      </c>
      <c r="F1456" s="3">
        <v>3</v>
      </c>
      <c r="G1456" s="3">
        <v>-32</v>
      </c>
      <c r="H1456" s="3">
        <v>804.51</v>
      </c>
    </row>
    <row r="1457" spans="1:8" x14ac:dyDescent="0.3">
      <c r="A1457" s="3">
        <v>1456</v>
      </c>
      <c r="B1457" s="3" t="s">
        <v>45674</v>
      </c>
      <c r="C1457" s="3">
        <v>20.309999999999999</v>
      </c>
      <c r="D1457" s="3" t="s">
        <v>5</v>
      </c>
      <c r="E1457" s="3">
        <v>8.1999999999999993</v>
      </c>
      <c r="F1457" s="3">
        <v>3</v>
      </c>
      <c r="G1457" s="3">
        <v>-32</v>
      </c>
      <c r="H1457" s="3">
        <v>804.51</v>
      </c>
    </row>
    <row r="1458" spans="1:8" x14ac:dyDescent="0.3">
      <c r="A1458" s="3">
        <v>1457</v>
      </c>
      <c r="B1458" s="3" t="s">
        <v>45675</v>
      </c>
      <c r="C1458" s="3">
        <v>20.309999999999999</v>
      </c>
      <c r="D1458" s="3" t="s">
        <v>5</v>
      </c>
      <c r="E1458" s="3">
        <v>8.1999999999999993</v>
      </c>
      <c r="F1458" s="3">
        <v>3</v>
      </c>
      <c r="G1458" s="3">
        <v>-34</v>
      </c>
      <c r="H1458" s="3">
        <v>804.51</v>
      </c>
    </row>
    <row r="1459" spans="1:8" x14ac:dyDescent="0.3">
      <c r="A1459" s="3">
        <v>1458</v>
      </c>
      <c r="B1459" s="3" t="s">
        <v>45676</v>
      </c>
      <c r="C1459" s="3">
        <v>20.309999999999999</v>
      </c>
      <c r="D1459" s="3" t="s">
        <v>5</v>
      </c>
      <c r="E1459" s="3">
        <v>8.1999999999999993</v>
      </c>
      <c r="F1459" s="3">
        <v>3</v>
      </c>
      <c r="G1459" s="3">
        <v>-32</v>
      </c>
      <c r="H1459" s="3">
        <v>804.51</v>
      </c>
    </row>
    <row r="1460" spans="1:8" x14ac:dyDescent="0.3">
      <c r="A1460" s="3">
        <v>1459</v>
      </c>
      <c r="B1460" s="3" t="s">
        <v>45677</v>
      </c>
      <c r="C1460" s="3">
        <v>20.309999999999999</v>
      </c>
      <c r="D1460" s="3" t="s">
        <v>5</v>
      </c>
      <c r="E1460" s="3">
        <v>8.1999999999999993</v>
      </c>
      <c r="F1460" s="3">
        <v>3</v>
      </c>
      <c r="G1460" s="3">
        <v>-32</v>
      </c>
      <c r="H1460" s="3">
        <v>804.51</v>
      </c>
    </row>
    <row r="1461" spans="1:8" x14ac:dyDescent="0.3">
      <c r="A1461" s="3">
        <v>1460</v>
      </c>
      <c r="B1461" s="3" t="s">
        <v>45678</v>
      </c>
      <c r="C1461" s="3">
        <v>20.29</v>
      </c>
      <c r="D1461" s="3" t="s">
        <v>5</v>
      </c>
      <c r="E1461" s="3">
        <v>8.1999999999999993</v>
      </c>
      <c r="F1461" s="3">
        <v>3</v>
      </c>
      <c r="G1461" s="3">
        <v>-32</v>
      </c>
      <c r="H1461" s="3">
        <v>804.51</v>
      </c>
    </row>
    <row r="1462" spans="1:8" x14ac:dyDescent="0.3">
      <c r="A1462" s="3">
        <v>1461</v>
      </c>
      <c r="B1462" s="3" t="s">
        <v>45679</v>
      </c>
      <c r="C1462" s="3">
        <v>20.29</v>
      </c>
      <c r="D1462" s="3" t="s">
        <v>5</v>
      </c>
      <c r="E1462" s="3">
        <v>8.1999999999999993</v>
      </c>
      <c r="F1462" s="3">
        <v>3</v>
      </c>
      <c r="G1462" s="3">
        <v>-32</v>
      </c>
      <c r="H1462" s="3">
        <v>804.51</v>
      </c>
    </row>
    <row r="1463" spans="1:8" x14ac:dyDescent="0.3">
      <c r="A1463" s="3">
        <v>1462</v>
      </c>
      <c r="B1463" s="3" t="s">
        <v>45680</v>
      </c>
      <c r="C1463" s="3">
        <v>20.309999999999999</v>
      </c>
      <c r="D1463" s="3" t="s">
        <v>5</v>
      </c>
      <c r="E1463" s="3">
        <v>8.1999999999999993</v>
      </c>
      <c r="F1463" s="3">
        <v>3</v>
      </c>
      <c r="G1463" s="3">
        <v>-32</v>
      </c>
      <c r="H1463" s="3">
        <v>804.51</v>
      </c>
    </row>
    <row r="1464" spans="1:8" x14ac:dyDescent="0.3">
      <c r="A1464" s="3">
        <v>1463</v>
      </c>
      <c r="B1464" s="3" t="s">
        <v>45681</v>
      </c>
      <c r="C1464" s="3">
        <v>20.309999999999999</v>
      </c>
      <c r="D1464" s="3" t="s">
        <v>5</v>
      </c>
      <c r="E1464" s="3">
        <v>8.1999999999999993</v>
      </c>
      <c r="F1464" s="3">
        <v>3</v>
      </c>
      <c r="G1464" s="3">
        <v>-32</v>
      </c>
      <c r="H1464" s="3">
        <v>804.51</v>
      </c>
    </row>
    <row r="1465" spans="1:8" x14ac:dyDescent="0.3">
      <c r="A1465" s="3">
        <v>1464</v>
      </c>
      <c r="B1465" s="3" t="s">
        <v>45682</v>
      </c>
      <c r="C1465" s="3">
        <v>20.29</v>
      </c>
      <c r="D1465" s="3" t="s">
        <v>5</v>
      </c>
      <c r="E1465" s="3">
        <v>8.1999999999999993</v>
      </c>
      <c r="F1465" s="3">
        <v>3</v>
      </c>
      <c r="G1465" s="3">
        <v>-32</v>
      </c>
      <c r="H1465" s="3">
        <v>804.51</v>
      </c>
    </row>
    <row r="1466" spans="1:8" x14ac:dyDescent="0.3">
      <c r="A1466" s="3">
        <v>1465</v>
      </c>
      <c r="B1466" s="3" t="s">
        <v>45683</v>
      </c>
      <c r="C1466" s="3">
        <v>20.29</v>
      </c>
      <c r="D1466" s="3" t="s">
        <v>5</v>
      </c>
      <c r="E1466" s="3">
        <v>8.1999999999999993</v>
      </c>
      <c r="F1466" s="3">
        <v>3</v>
      </c>
      <c r="G1466" s="3">
        <v>-32</v>
      </c>
      <c r="H1466" s="3">
        <v>804.51</v>
      </c>
    </row>
    <row r="1467" spans="1:8" x14ac:dyDescent="0.3">
      <c r="A1467" s="3">
        <v>1466</v>
      </c>
      <c r="B1467" s="3" t="s">
        <v>45684</v>
      </c>
      <c r="C1467" s="3">
        <v>20.29</v>
      </c>
      <c r="D1467" s="3" t="s">
        <v>5</v>
      </c>
      <c r="E1467" s="3">
        <v>8.1999999999999993</v>
      </c>
      <c r="F1467" s="3">
        <v>3</v>
      </c>
      <c r="G1467" s="3">
        <v>-32</v>
      </c>
      <c r="H1467" s="3">
        <v>804.51</v>
      </c>
    </row>
    <row r="1468" spans="1:8" x14ac:dyDescent="0.3">
      <c r="A1468" s="3">
        <v>1467</v>
      </c>
      <c r="B1468" s="3" t="s">
        <v>45685</v>
      </c>
      <c r="C1468" s="3">
        <v>20.29</v>
      </c>
      <c r="D1468" s="3" t="s">
        <v>5</v>
      </c>
      <c r="E1468" s="3">
        <v>8.1999999999999993</v>
      </c>
      <c r="F1468" s="3">
        <v>3</v>
      </c>
      <c r="G1468" s="3">
        <v>-32</v>
      </c>
      <c r="H1468" s="3">
        <v>804.51</v>
      </c>
    </row>
    <row r="1469" spans="1:8" x14ac:dyDescent="0.3">
      <c r="A1469" s="3">
        <v>1468</v>
      </c>
      <c r="B1469" s="3" t="s">
        <v>45686</v>
      </c>
      <c r="C1469" s="3">
        <v>20.29</v>
      </c>
      <c r="D1469" s="3" t="s">
        <v>5</v>
      </c>
      <c r="E1469" s="3">
        <v>8.1999999999999993</v>
      </c>
      <c r="F1469" s="3">
        <v>3</v>
      </c>
      <c r="G1469" s="3">
        <v>-32</v>
      </c>
      <c r="H1469" s="3">
        <v>804.51</v>
      </c>
    </row>
    <row r="1470" spans="1:8" x14ac:dyDescent="0.3">
      <c r="A1470" s="3">
        <v>1469</v>
      </c>
      <c r="B1470" s="3" t="s">
        <v>45687</v>
      </c>
      <c r="C1470" s="3">
        <v>20.309999999999999</v>
      </c>
      <c r="D1470" s="3" t="s">
        <v>5</v>
      </c>
      <c r="E1470" s="3">
        <v>8.1999999999999993</v>
      </c>
      <c r="F1470" s="3">
        <v>3</v>
      </c>
      <c r="G1470" s="3">
        <v>-32</v>
      </c>
      <c r="H1470" s="3">
        <v>804.51</v>
      </c>
    </row>
    <row r="1471" spans="1:8" x14ac:dyDescent="0.3">
      <c r="A1471" s="3">
        <v>1470</v>
      </c>
      <c r="B1471" s="3" t="s">
        <v>45688</v>
      </c>
      <c r="C1471" s="3">
        <v>20.29</v>
      </c>
      <c r="D1471" s="3" t="s">
        <v>5</v>
      </c>
      <c r="E1471" s="3">
        <v>8.1</v>
      </c>
      <c r="F1471" s="3">
        <v>3</v>
      </c>
      <c r="G1471" s="3">
        <v>-32</v>
      </c>
      <c r="H1471" s="3">
        <v>804.51</v>
      </c>
    </row>
    <row r="1472" spans="1:8" x14ac:dyDescent="0.3">
      <c r="A1472" s="3">
        <v>1471</v>
      </c>
      <c r="B1472" s="3" t="s">
        <v>45689</v>
      </c>
      <c r="C1472" s="3">
        <v>20.29</v>
      </c>
      <c r="D1472" s="3" t="s">
        <v>5</v>
      </c>
      <c r="E1472" s="3">
        <v>8.1999999999999993</v>
      </c>
      <c r="F1472" s="3">
        <v>3</v>
      </c>
      <c r="G1472" s="3">
        <v>-32</v>
      </c>
      <c r="H1472" s="3">
        <v>804.51</v>
      </c>
    </row>
    <row r="1473" spans="1:8" x14ac:dyDescent="0.3">
      <c r="A1473" s="3">
        <v>1472</v>
      </c>
      <c r="B1473" s="3" t="s">
        <v>45690</v>
      </c>
      <c r="C1473" s="3">
        <v>20.29</v>
      </c>
      <c r="D1473" s="3" t="s">
        <v>5</v>
      </c>
      <c r="E1473" s="3">
        <v>8.1999999999999993</v>
      </c>
      <c r="F1473" s="3">
        <v>3</v>
      </c>
      <c r="G1473" s="3">
        <v>-32</v>
      </c>
      <c r="H1473" s="3">
        <v>804.51</v>
      </c>
    </row>
    <row r="1474" spans="1:8" x14ac:dyDescent="0.3">
      <c r="A1474" s="3">
        <v>1473</v>
      </c>
      <c r="B1474" s="3" t="s">
        <v>45691</v>
      </c>
      <c r="C1474" s="3">
        <v>20.29</v>
      </c>
      <c r="D1474" s="3" t="s">
        <v>5</v>
      </c>
      <c r="E1474" s="3">
        <v>8.1999999999999993</v>
      </c>
      <c r="F1474" s="3">
        <v>3</v>
      </c>
      <c r="G1474" s="3">
        <v>-32</v>
      </c>
      <c r="H1474" s="3">
        <v>804.51</v>
      </c>
    </row>
    <row r="1475" spans="1:8" x14ac:dyDescent="0.3">
      <c r="A1475" s="3">
        <v>1474</v>
      </c>
      <c r="B1475" s="3" t="s">
        <v>45692</v>
      </c>
      <c r="C1475" s="3">
        <v>20.29</v>
      </c>
      <c r="D1475" s="3" t="s">
        <v>5</v>
      </c>
      <c r="E1475" s="3">
        <v>8.1999999999999993</v>
      </c>
      <c r="F1475" s="3">
        <v>3</v>
      </c>
      <c r="G1475" s="3">
        <v>-32</v>
      </c>
      <c r="H1475" s="3">
        <v>804.51</v>
      </c>
    </row>
    <row r="1476" spans="1:8" x14ac:dyDescent="0.3">
      <c r="A1476" s="3">
        <v>1475</v>
      </c>
      <c r="B1476" s="3" t="s">
        <v>45693</v>
      </c>
      <c r="C1476" s="3">
        <v>20.29</v>
      </c>
      <c r="D1476" s="3" t="s">
        <v>5</v>
      </c>
      <c r="E1476" s="3">
        <v>8.1999999999999993</v>
      </c>
      <c r="F1476" s="3">
        <v>3</v>
      </c>
      <c r="G1476" s="3">
        <v>-32</v>
      </c>
      <c r="H1476" s="3">
        <v>804.51</v>
      </c>
    </row>
    <row r="1477" spans="1:8" x14ac:dyDescent="0.3">
      <c r="A1477" s="3">
        <v>1476</v>
      </c>
      <c r="B1477" s="3" t="s">
        <v>45694</v>
      </c>
      <c r="C1477" s="3">
        <v>20.29</v>
      </c>
      <c r="D1477" s="3" t="s">
        <v>5</v>
      </c>
      <c r="E1477" s="3">
        <v>8.1999999999999993</v>
      </c>
      <c r="F1477" s="3">
        <v>3</v>
      </c>
      <c r="G1477" s="3">
        <v>-32</v>
      </c>
      <c r="H1477" s="3">
        <v>804.51</v>
      </c>
    </row>
    <row r="1478" spans="1:8" x14ac:dyDescent="0.3">
      <c r="A1478" s="3">
        <v>1477</v>
      </c>
      <c r="B1478" s="3" t="s">
        <v>45695</v>
      </c>
      <c r="C1478" s="3">
        <v>20.29</v>
      </c>
      <c r="D1478" s="3" t="s">
        <v>5</v>
      </c>
      <c r="E1478" s="3">
        <v>8.1999999999999993</v>
      </c>
      <c r="F1478" s="3">
        <v>3</v>
      </c>
      <c r="G1478" s="3">
        <v>-32</v>
      </c>
      <c r="H1478" s="3">
        <v>804.51</v>
      </c>
    </row>
    <row r="1479" spans="1:8" x14ac:dyDescent="0.3">
      <c r="A1479" s="3">
        <v>1478</v>
      </c>
      <c r="B1479" s="3" t="s">
        <v>45696</v>
      </c>
      <c r="C1479" s="3">
        <v>20.29</v>
      </c>
      <c r="D1479" s="3" t="s">
        <v>5</v>
      </c>
      <c r="E1479" s="3">
        <v>8.1999999999999993</v>
      </c>
      <c r="F1479" s="3">
        <v>3</v>
      </c>
      <c r="G1479" s="3">
        <v>-32</v>
      </c>
      <c r="H1479" s="3">
        <v>804.51</v>
      </c>
    </row>
    <row r="1480" spans="1:8" x14ac:dyDescent="0.3">
      <c r="A1480" s="3">
        <v>1479</v>
      </c>
      <c r="B1480" s="3" t="s">
        <v>45697</v>
      </c>
      <c r="C1480" s="3">
        <v>20.29</v>
      </c>
      <c r="D1480" s="3" t="s">
        <v>5</v>
      </c>
      <c r="E1480" s="3">
        <v>8.1999999999999993</v>
      </c>
      <c r="F1480" s="3">
        <v>3</v>
      </c>
      <c r="G1480" s="3">
        <v>-32</v>
      </c>
      <c r="H1480" s="3">
        <v>804.51</v>
      </c>
    </row>
    <row r="1481" spans="1:8" x14ac:dyDescent="0.3">
      <c r="A1481" s="3">
        <v>1480</v>
      </c>
      <c r="B1481" s="3" t="s">
        <v>45698</v>
      </c>
      <c r="C1481" s="3">
        <v>20.29</v>
      </c>
      <c r="D1481" s="3" t="s">
        <v>5</v>
      </c>
      <c r="E1481" s="3">
        <v>8.1999999999999993</v>
      </c>
      <c r="F1481" s="3">
        <v>3</v>
      </c>
      <c r="G1481" s="3">
        <v>-32</v>
      </c>
      <c r="H1481" s="3">
        <v>804.51</v>
      </c>
    </row>
    <row r="1482" spans="1:8" x14ac:dyDescent="0.3">
      <c r="A1482" s="3">
        <v>1481</v>
      </c>
      <c r="B1482" s="3" t="s">
        <v>45699</v>
      </c>
      <c r="C1482" s="3">
        <v>20.29</v>
      </c>
      <c r="D1482" s="3" t="s">
        <v>5</v>
      </c>
      <c r="E1482" s="3">
        <v>8.1999999999999993</v>
      </c>
      <c r="F1482" s="3">
        <v>3</v>
      </c>
      <c r="G1482" s="3">
        <v>-32</v>
      </c>
      <c r="H1482" s="3">
        <v>804.51</v>
      </c>
    </row>
    <row r="1483" spans="1:8" x14ac:dyDescent="0.3">
      <c r="A1483" s="3">
        <v>1482</v>
      </c>
      <c r="B1483" s="3" t="s">
        <v>45700</v>
      </c>
      <c r="C1483" s="3">
        <v>20.29</v>
      </c>
      <c r="D1483" s="3" t="s">
        <v>5</v>
      </c>
      <c r="E1483" s="3">
        <v>8.1999999999999993</v>
      </c>
      <c r="F1483" s="3">
        <v>3</v>
      </c>
      <c r="G1483" s="3">
        <v>-32</v>
      </c>
      <c r="H1483" s="3">
        <v>804.51</v>
      </c>
    </row>
    <row r="1484" spans="1:8" x14ac:dyDescent="0.3">
      <c r="A1484" s="3">
        <v>1483</v>
      </c>
      <c r="B1484" s="3" t="s">
        <v>45701</v>
      </c>
      <c r="C1484" s="3">
        <v>20.29</v>
      </c>
      <c r="D1484" s="3" t="s">
        <v>5</v>
      </c>
      <c r="E1484" s="3">
        <v>8.1999999999999993</v>
      </c>
      <c r="F1484" s="3">
        <v>3</v>
      </c>
      <c r="G1484" s="3">
        <v>-32</v>
      </c>
      <c r="H1484" s="3">
        <v>804.51</v>
      </c>
    </row>
    <row r="1485" spans="1:8" x14ac:dyDescent="0.3">
      <c r="A1485" s="3">
        <v>1484</v>
      </c>
      <c r="B1485" s="3" t="s">
        <v>45702</v>
      </c>
      <c r="C1485" s="3">
        <v>20.29</v>
      </c>
      <c r="D1485" s="3" t="s">
        <v>5</v>
      </c>
      <c r="E1485" s="3">
        <v>8.1999999999999993</v>
      </c>
      <c r="F1485" s="3">
        <v>3</v>
      </c>
      <c r="G1485" s="3">
        <v>-32</v>
      </c>
      <c r="H1485" s="3">
        <v>804.51</v>
      </c>
    </row>
    <row r="1486" spans="1:8" x14ac:dyDescent="0.3">
      <c r="A1486" s="3">
        <v>1485</v>
      </c>
      <c r="B1486" s="3" t="s">
        <v>45703</v>
      </c>
      <c r="C1486" s="3">
        <v>20.29</v>
      </c>
      <c r="D1486" s="3" t="s">
        <v>5</v>
      </c>
      <c r="E1486" s="3">
        <v>8.1999999999999993</v>
      </c>
      <c r="F1486" s="3">
        <v>3</v>
      </c>
      <c r="G1486" s="3">
        <v>-32</v>
      </c>
      <c r="H1486" s="3">
        <v>804.51</v>
      </c>
    </row>
    <row r="1487" spans="1:8" x14ac:dyDescent="0.3">
      <c r="A1487" s="3">
        <v>1486</v>
      </c>
      <c r="B1487" s="3" t="s">
        <v>45704</v>
      </c>
      <c r="C1487" s="3">
        <v>20.29</v>
      </c>
      <c r="D1487" s="3" t="s">
        <v>5</v>
      </c>
      <c r="E1487" s="3">
        <v>8.1999999999999993</v>
      </c>
      <c r="F1487" s="3">
        <v>3</v>
      </c>
      <c r="G1487" s="3">
        <v>-32</v>
      </c>
      <c r="H1487" s="3">
        <v>804.51</v>
      </c>
    </row>
    <row r="1488" spans="1:8" x14ac:dyDescent="0.3">
      <c r="A1488" s="3">
        <v>1487</v>
      </c>
      <c r="B1488" s="3" t="s">
        <v>45705</v>
      </c>
      <c r="C1488" s="3">
        <v>20.29</v>
      </c>
      <c r="D1488" s="3" t="s">
        <v>5</v>
      </c>
      <c r="E1488" s="3">
        <v>8.1999999999999993</v>
      </c>
      <c r="F1488" s="3">
        <v>3</v>
      </c>
      <c r="G1488" s="3">
        <v>-32</v>
      </c>
      <c r="H1488" s="3">
        <v>804.51</v>
      </c>
    </row>
    <row r="1489" spans="1:8" x14ac:dyDescent="0.3">
      <c r="A1489" s="3">
        <v>1488</v>
      </c>
      <c r="B1489" s="3" t="s">
        <v>45706</v>
      </c>
      <c r="C1489" s="3">
        <v>20.29</v>
      </c>
      <c r="D1489" s="3" t="s">
        <v>5</v>
      </c>
      <c r="E1489" s="3">
        <v>8.1999999999999993</v>
      </c>
      <c r="F1489" s="3">
        <v>3</v>
      </c>
      <c r="G1489" s="3">
        <v>-31</v>
      </c>
      <c r="H1489" s="3">
        <v>804.51</v>
      </c>
    </row>
    <row r="1490" spans="1:8" x14ac:dyDescent="0.3">
      <c r="A1490" s="3">
        <v>1489</v>
      </c>
      <c r="B1490" s="3" t="s">
        <v>45707</v>
      </c>
      <c r="C1490" s="3">
        <v>20.29</v>
      </c>
      <c r="D1490" s="3" t="s">
        <v>5</v>
      </c>
      <c r="E1490" s="3">
        <v>8.1999999999999993</v>
      </c>
      <c r="F1490" s="3">
        <v>3</v>
      </c>
      <c r="G1490" s="3">
        <v>-32</v>
      </c>
      <c r="H1490" s="3">
        <v>804.51</v>
      </c>
    </row>
    <row r="1491" spans="1:8" x14ac:dyDescent="0.3">
      <c r="A1491" s="3">
        <v>1490</v>
      </c>
      <c r="B1491" s="3" t="s">
        <v>45708</v>
      </c>
      <c r="C1491" s="3">
        <v>20.29</v>
      </c>
      <c r="D1491" s="3" t="s">
        <v>5</v>
      </c>
      <c r="E1491" s="3">
        <v>8.1999999999999993</v>
      </c>
      <c r="F1491" s="3">
        <v>3</v>
      </c>
      <c r="G1491" s="3">
        <v>-32</v>
      </c>
      <c r="H1491" s="3">
        <v>804.51</v>
      </c>
    </row>
    <row r="1492" spans="1:8" x14ac:dyDescent="0.3">
      <c r="A1492" s="3">
        <v>1491</v>
      </c>
      <c r="B1492" s="3" t="s">
        <v>45709</v>
      </c>
      <c r="C1492" s="3">
        <v>20.309999999999999</v>
      </c>
      <c r="D1492" s="3" t="s">
        <v>5</v>
      </c>
      <c r="E1492" s="3">
        <v>8.1999999999999993</v>
      </c>
      <c r="F1492" s="3">
        <v>3</v>
      </c>
      <c r="G1492" s="3">
        <v>-32</v>
      </c>
      <c r="H1492" s="3">
        <v>804.51</v>
      </c>
    </row>
    <row r="1493" spans="1:8" x14ac:dyDescent="0.3">
      <c r="A1493" s="3">
        <v>1492</v>
      </c>
      <c r="B1493" s="3" t="s">
        <v>45710</v>
      </c>
      <c r="C1493" s="3">
        <v>20.29</v>
      </c>
      <c r="D1493" s="3" t="s">
        <v>5</v>
      </c>
      <c r="E1493" s="3">
        <v>8.1999999999999993</v>
      </c>
      <c r="F1493" s="3">
        <v>3</v>
      </c>
      <c r="G1493" s="3">
        <v>-32</v>
      </c>
      <c r="H1493" s="3">
        <v>804.51</v>
      </c>
    </row>
    <row r="1494" spans="1:8" x14ac:dyDescent="0.3">
      <c r="A1494" s="3">
        <v>1493</v>
      </c>
      <c r="B1494" s="3" t="s">
        <v>45711</v>
      </c>
      <c r="C1494" s="3">
        <v>20.29</v>
      </c>
      <c r="D1494" s="3" t="s">
        <v>5</v>
      </c>
      <c r="E1494" s="3">
        <v>8.1999999999999993</v>
      </c>
      <c r="F1494" s="3">
        <v>3</v>
      </c>
      <c r="G1494" s="3">
        <v>-32</v>
      </c>
      <c r="H1494" s="3">
        <v>804.51</v>
      </c>
    </row>
    <row r="1495" spans="1:8" x14ac:dyDescent="0.3">
      <c r="A1495" s="3">
        <v>1494</v>
      </c>
      <c r="B1495" s="3" t="s">
        <v>45712</v>
      </c>
      <c r="C1495" s="3">
        <v>20.29</v>
      </c>
      <c r="D1495" s="3" t="s">
        <v>5</v>
      </c>
      <c r="E1495" s="3">
        <v>8.1999999999999993</v>
      </c>
      <c r="F1495" s="3">
        <v>3</v>
      </c>
      <c r="G1495" s="3">
        <v>-32</v>
      </c>
      <c r="H1495" s="3">
        <v>804.51</v>
      </c>
    </row>
    <row r="1496" spans="1:8" x14ac:dyDescent="0.3">
      <c r="A1496" s="3">
        <v>1495</v>
      </c>
      <c r="B1496" s="3" t="s">
        <v>45713</v>
      </c>
      <c r="C1496" s="3">
        <v>20.29</v>
      </c>
      <c r="D1496" s="3" t="s">
        <v>5</v>
      </c>
      <c r="E1496" s="3">
        <v>8.1999999999999993</v>
      </c>
      <c r="F1496" s="3">
        <v>3</v>
      </c>
      <c r="G1496" s="3">
        <v>-32</v>
      </c>
      <c r="H1496" s="3">
        <v>804.51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009"/>
  <sheetViews>
    <sheetView topLeftCell="A981"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45714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-32</v>
      </c>
      <c r="H2" s="3">
        <v>804.51</v>
      </c>
    </row>
    <row r="3" spans="1:8" x14ac:dyDescent="0.3">
      <c r="A3" s="3">
        <v>2</v>
      </c>
      <c r="B3" s="3" t="s">
        <v>45715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-32</v>
      </c>
      <c r="H3" s="3">
        <v>804.51</v>
      </c>
    </row>
    <row r="4" spans="1:8" x14ac:dyDescent="0.3">
      <c r="A4" s="3">
        <v>3</v>
      </c>
      <c r="B4" s="3" t="s">
        <v>45716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-32</v>
      </c>
      <c r="H4" s="3">
        <v>804.51</v>
      </c>
    </row>
    <row r="5" spans="1:8" x14ac:dyDescent="0.3">
      <c r="A5" s="3">
        <v>4</v>
      </c>
      <c r="B5" s="3" t="s">
        <v>45717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-32</v>
      </c>
      <c r="H5" s="3">
        <v>804.51</v>
      </c>
    </row>
    <row r="6" spans="1:8" x14ac:dyDescent="0.3">
      <c r="A6" s="3">
        <v>5</v>
      </c>
      <c r="B6" s="3" t="s">
        <v>45718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-32</v>
      </c>
      <c r="H6" s="3">
        <v>804.51</v>
      </c>
    </row>
    <row r="7" spans="1:8" x14ac:dyDescent="0.3">
      <c r="A7" s="3">
        <v>6</v>
      </c>
      <c r="B7" s="3" t="s">
        <v>45719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-32</v>
      </c>
      <c r="H7" s="3">
        <v>804.51</v>
      </c>
    </row>
    <row r="8" spans="1:8" x14ac:dyDescent="0.3">
      <c r="A8" s="3">
        <v>7</v>
      </c>
      <c r="B8" s="3" t="s">
        <v>45720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-32</v>
      </c>
      <c r="H8" s="3">
        <v>804.51</v>
      </c>
    </row>
    <row r="9" spans="1:8" x14ac:dyDescent="0.3">
      <c r="A9" s="3">
        <v>8</v>
      </c>
      <c r="B9" s="3" t="s">
        <v>45721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-32</v>
      </c>
      <c r="H9" s="3">
        <v>804.51</v>
      </c>
    </row>
    <row r="10" spans="1:8" x14ac:dyDescent="0.3">
      <c r="A10" s="3">
        <v>9</v>
      </c>
      <c r="B10" s="3" t="s">
        <v>45722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-32</v>
      </c>
      <c r="H10" s="3">
        <v>804.51</v>
      </c>
    </row>
    <row r="11" spans="1:8" x14ac:dyDescent="0.3">
      <c r="A11" s="3">
        <v>10</v>
      </c>
      <c r="B11" s="3" t="s">
        <v>45723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-32</v>
      </c>
      <c r="H11" s="3">
        <v>804.51</v>
      </c>
    </row>
    <row r="12" spans="1:8" x14ac:dyDescent="0.3">
      <c r="A12" s="3">
        <v>11</v>
      </c>
      <c r="B12" s="3" t="s">
        <v>45724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-31</v>
      </c>
      <c r="H12" s="3">
        <v>804.51</v>
      </c>
    </row>
    <row r="13" spans="1:8" x14ac:dyDescent="0.3">
      <c r="A13" s="3">
        <v>12</v>
      </c>
      <c r="B13" s="3" t="s">
        <v>45725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-32</v>
      </c>
      <c r="H13" s="3">
        <v>804.51</v>
      </c>
    </row>
    <row r="14" spans="1:8" x14ac:dyDescent="0.3">
      <c r="A14" s="3">
        <v>13</v>
      </c>
      <c r="B14" s="3" t="s">
        <v>45726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-31</v>
      </c>
      <c r="H14" s="3">
        <v>804.51</v>
      </c>
    </row>
    <row r="15" spans="1:8" x14ac:dyDescent="0.3">
      <c r="A15" s="3">
        <v>14</v>
      </c>
      <c r="B15" s="3" t="s">
        <v>45727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-32</v>
      </c>
      <c r="H15" s="3">
        <v>804.51</v>
      </c>
    </row>
    <row r="16" spans="1:8" x14ac:dyDescent="0.3">
      <c r="A16" s="3">
        <v>15</v>
      </c>
      <c r="B16" s="3" t="s">
        <v>45728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-32</v>
      </c>
      <c r="H16" s="3">
        <v>804.51</v>
      </c>
    </row>
    <row r="17" spans="1:8" x14ac:dyDescent="0.3">
      <c r="A17" s="3">
        <v>16</v>
      </c>
      <c r="B17" s="3" t="s">
        <v>45729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-32</v>
      </c>
      <c r="H17" s="3">
        <v>804.51</v>
      </c>
    </row>
    <row r="18" spans="1:8" x14ac:dyDescent="0.3">
      <c r="A18" s="3">
        <v>17</v>
      </c>
      <c r="B18" s="3" t="s">
        <v>45730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-32</v>
      </c>
      <c r="H18" s="3">
        <v>804.51</v>
      </c>
    </row>
    <row r="19" spans="1:8" x14ac:dyDescent="0.3">
      <c r="A19" s="3">
        <v>18</v>
      </c>
      <c r="B19" s="3" t="s">
        <v>45731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-31</v>
      </c>
      <c r="H19" s="3">
        <v>804.51</v>
      </c>
    </row>
    <row r="20" spans="1:8" x14ac:dyDescent="0.3">
      <c r="A20" s="3">
        <v>19</v>
      </c>
      <c r="B20" s="3" t="s">
        <v>45732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-32</v>
      </c>
      <c r="H20" s="3">
        <v>804.51</v>
      </c>
    </row>
    <row r="21" spans="1:8" x14ac:dyDescent="0.3">
      <c r="A21" s="3">
        <v>20</v>
      </c>
      <c r="B21" s="3" t="s">
        <v>45733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-31</v>
      </c>
      <c r="H21" s="3">
        <v>804.51</v>
      </c>
    </row>
    <row r="22" spans="1:8" x14ac:dyDescent="0.3">
      <c r="A22" s="3">
        <v>21</v>
      </c>
      <c r="B22" s="3" t="s">
        <v>45734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-32</v>
      </c>
      <c r="H22" s="3">
        <v>804.51</v>
      </c>
    </row>
    <row r="23" spans="1:8" x14ac:dyDescent="0.3">
      <c r="A23" s="3">
        <v>22</v>
      </c>
      <c r="B23" s="3" t="s">
        <v>45735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-32</v>
      </c>
      <c r="H23" s="3">
        <v>804.51</v>
      </c>
    </row>
    <row r="24" spans="1:8" x14ac:dyDescent="0.3">
      <c r="A24" s="3">
        <v>23</v>
      </c>
      <c r="B24" s="3" t="s">
        <v>45736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-31</v>
      </c>
      <c r="H24" s="3">
        <v>804.51</v>
      </c>
    </row>
    <row r="25" spans="1:8" x14ac:dyDescent="0.3">
      <c r="A25" s="3">
        <v>24</v>
      </c>
      <c r="B25" s="3" t="s">
        <v>45737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-32</v>
      </c>
      <c r="H25" s="3">
        <v>804.51</v>
      </c>
    </row>
    <row r="26" spans="1:8" x14ac:dyDescent="0.3">
      <c r="A26" s="3">
        <v>25</v>
      </c>
      <c r="B26" s="3" t="s">
        <v>45738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-32</v>
      </c>
      <c r="H26" s="3">
        <v>804.51</v>
      </c>
    </row>
    <row r="27" spans="1:8" x14ac:dyDescent="0.3">
      <c r="A27" s="3">
        <v>26</v>
      </c>
      <c r="B27" s="3" t="s">
        <v>45739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-32</v>
      </c>
      <c r="H27" s="3">
        <v>804.51</v>
      </c>
    </row>
    <row r="28" spans="1:8" x14ac:dyDescent="0.3">
      <c r="A28" s="3">
        <v>27</v>
      </c>
      <c r="B28" s="3" t="s">
        <v>45740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-31</v>
      </c>
      <c r="H28" s="3">
        <v>804.51</v>
      </c>
    </row>
    <row r="29" spans="1:8" x14ac:dyDescent="0.3">
      <c r="A29" s="3">
        <v>28</v>
      </c>
      <c r="B29" s="3" t="s">
        <v>45741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-32</v>
      </c>
      <c r="H29" s="3">
        <v>804.51</v>
      </c>
    </row>
    <row r="30" spans="1:8" x14ac:dyDescent="0.3">
      <c r="A30" s="3">
        <v>29</v>
      </c>
      <c r="B30" s="3" t="s">
        <v>45742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-31</v>
      </c>
      <c r="H30" s="3">
        <v>804.51</v>
      </c>
    </row>
    <row r="31" spans="1:8" x14ac:dyDescent="0.3">
      <c r="A31" s="3">
        <v>30</v>
      </c>
      <c r="B31" s="3" t="s">
        <v>45743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-32</v>
      </c>
      <c r="H31" s="3">
        <v>804.51</v>
      </c>
    </row>
    <row r="32" spans="1:8" x14ac:dyDescent="0.3">
      <c r="A32" s="3">
        <v>31</v>
      </c>
      <c r="B32" s="3" t="s">
        <v>45744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-31</v>
      </c>
      <c r="H32" s="3">
        <v>804.51</v>
      </c>
    </row>
    <row r="33" spans="1:8" x14ac:dyDescent="0.3">
      <c r="A33" s="3">
        <v>32</v>
      </c>
      <c r="B33" s="3" t="s">
        <v>45745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-32</v>
      </c>
      <c r="H33" s="3">
        <v>804.51</v>
      </c>
    </row>
    <row r="34" spans="1:8" x14ac:dyDescent="0.3">
      <c r="A34" s="3">
        <v>33</v>
      </c>
      <c r="B34" s="3" t="s">
        <v>45746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-32</v>
      </c>
      <c r="H34" s="3">
        <v>804.51</v>
      </c>
    </row>
    <row r="35" spans="1:8" x14ac:dyDescent="0.3">
      <c r="A35" s="3">
        <v>34</v>
      </c>
      <c r="B35" s="3" t="s">
        <v>45747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-31</v>
      </c>
      <c r="H35" s="3">
        <v>804.51</v>
      </c>
    </row>
    <row r="36" spans="1:8" x14ac:dyDescent="0.3">
      <c r="A36" s="3">
        <v>35</v>
      </c>
      <c r="B36" s="3" t="s">
        <v>45748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-32</v>
      </c>
      <c r="H36" s="3">
        <v>804.51</v>
      </c>
    </row>
    <row r="37" spans="1:8" x14ac:dyDescent="0.3">
      <c r="A37" s="3">
        <v>36</v>
      </c>
      <c r="B37" s="3" t="s">
        <v>45749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-32</v>
      </c>
      <c r="H37" s="3">
        <v>804.51</v>
      </c>
    </row>
    <row r="38" spans="1:8" x14ac:dyDescent="0.3">
      <c r="A38" s="3">
        <v>37</v>
      </c>
      <c r="B38" s="3" t="s">
        <v>45750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-31</v>
      </c>
      <c r="H38" s="3">
        <v>804.51</v>
      </c>
    </row>
    <row r="39" spans="1:8" x14ac:dyDescent="0.3">
      <c r="A39" s="3">
        <v>38</v>
      </c>
      <c r="B39" s="3" t="s">
        <v>45751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-32</v>
      </c>
      <c r="H39" s="3">
        <v>804.51</v>
      </c>
    </row>
    <row r="40" spans="1:8" x14ac:dyDescent="0.3">
      <c r="A40" s="3">
        <v>39</v>
      </c>
      <c r="B40" s="3" t="s">
        <v>45752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-31</v>
      </c>
      <c r="H40" s="3">
        <v>804.51</v>
      </c>
    </row>
    <row r="41" spans="1:8" x14ac:dyDescent="0.3">
      <c r="A41" s="3">
        <v>40</v>
      </c>
      <c r="B41" s="3" t="s">
        <v>45753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-32</v>
      </c>
      <c r="H41" s="3">
        <v>804.51</v>
      </c>
    </row>
    <row r="42" spans="1:8" x14ac:dyDescent="0.3">
      <c r="A42" s="3">
        <v>41</v>
      </c>
      <c r="B42" s="3" t="s">
        <v>45754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-32</v>
      </c>
      <c r="H42" s="3">
        <v>804.51</v>
      </c>
    </row>
    <row r="43" spans="1:8" x14ac:dyDescent="0.3">
      <c r="A43" s="3">
        <v>42</v>
      </c>
      <c r="B43" s="3" t="s">
        <v>45755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-31</v>
      </c>
      <c r="H43" s="3">
        <v>804.51</v>
      </c>
    </row>
    <row r="44" spans="1:8" x14ac:dyDescent="0.3">
      <c r="A44" s="3">
        <v>43</v>
      </c>
      <c r="B44" s="3" t="s">
        <v>45756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-31</v>
      </c>
      <c r="H44" s="3">
        <v>804.51</v>
      </c>
    </row>
    <row r="45" spans="1:8" x14ac:dyDescent="0.3">
      <c r="A45" s="3">
        <v>44</v>
      </c>
      <c r="B45" s="3" t="s">
        <v>45757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-31</v>
      </c>
      <c r="H45" s="3">
        <v>804.51</v>
      </c>
    </row>
    <row r="46" spans="1:8" x14ac:dyDescent="0.3">
      <c r="A46" s="3">
        <v>45</v>
      </c>
      <c r="B46" s="3" t="s">
        <v>45758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-32</v>
      </c>
      <c r="H46" s="3">
        <v>804.51</v>
      </c>
    </row>
    <row r="47" spans="1:8" x14ac:dyDescent="0.3">
      <c r="A47" s="3">
        <v>46</v>
      </c>
      <c r="B47" s="3" t="s">
        <v>45759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-32</v>
      </c>
      <c r="H47" s="3">
        <v>804.51</v>
      </c>
    </row>
    <row r="48" spans="1:8" x14ac:dyDescent="0.3">
      <c r="A48" s="3">
        <v>47</v>
      </c>
      <c r="B48" s="3" t="s">
        <v>45760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-32</v>
      </c>
      <c r="H48" s="3">
        <v>804.51</v>
      </c>
    </row>
    <row r="49" spans="1:8" x14ac:dyDescent="0.3">
      <c r="A49" s="3">
        <v>48</v>
      </c>
      <c r="B49" s="3" t="s">
        <v>45761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-31</v>
      </c>
      <c r="H49" s="3">
        <v>804.51</v>
      </c>
    </row>
    <row r="50" spans="1:8" x14ac:dyDescent="0.3">
      <c r="A50" s="3">
        <v>49</v>
      </c>
      <c r="B50" s="3" t="s">
        <v>45762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-31</v>
      </c>
      <c r="H50" s="3">
        <v>804.51</v>
      </c>
    </row>
    <row r="51" spans="1:8" x14ac:dyDescent="0.3">
      <c r="A51" s="3">
        <v>50</v>
      </c>
      <c r="B51" s="3" t="s">
        <v>45763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-32</v>
      </c>
      <c r="H51" s="3">
        <v>804.51</v>
      </c>
    </row>
    <row r="52" spans="1:8" x14ac:dyDescent="0.3">
      <c r="A52" s="3">
        <v>51</v>
      </c>
      <c r="B52" s="3" t="s">
        <v>45764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-32</v>
      </c>
      <c r="H52" s="3">
        <v>804.51</v>
      </c>
    </row>
    <row r="53" spans="1:8" x14ac:dyDescent="0.3">
      <c r="A53" s="3">
        <v>52</v>
      </c>
      <c r="B53" s="3" t="s">
        <v>45765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-32</v>
      </c>
      <c r="H53" s="3">
        <v>804.51</v>
      </c>
    </row>
    <row r="54" spans="1:8" x14ac:dyDescent="0.3">
      <c r="A54" s="3">
        <v>53</v>
      </c>
      <c r="B54" s="3" t="s">
        <v>45766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-32</v>
      </c>
      <c r="H54" s="3">
        <v>804.51</v>
      </c>
    </row>
    <row r="55" spans="1:8" x14ac:dyDescent="0.3">
      <c r="A55" s="3">
        <v>54</v>
      </c>
      <c r="B55" s="3" t="s">
        <v>45767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-32</v>
      </c>
      <c r="H55" s="3">
        <v>804.51</v>
      </c>
    </row>
    <row r="56" spans="1:8" x14ac:dyDescent="0.3">
      <c r="A56" s="3">
        <v>55</v>
      </c>
      <c r="B56" s="3" t="s">
        <v>45768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-32</v>
      </c>
      <c r="H56" s="3">
        <v>804.51</v>
      </c>
    </row>
    <row r="57" spans="1:8" x14ac:dyDescent="0.3">
      <c r="A57" s="3">
        <v>56</v>
      </c>
      <c r="B57" s="3" t="s">
        <v>45769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-31</v>
      </c>
      <c r="H57" s="3">
        <v>804.51</v>
      </c>
    </row>
    <row r="58" spans="1:8" x14ac:dyDescent="0.3">
      <c r="A58" s="3">
        <v>57</v>
      </c>
      <c r="B58" s="3" t="s">
        <v>45770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-32</v>
      </c>
      <c r="H58" s="3">
        <v>804.51</v>
      </c>
    </row>
    <row r="59" spans="1:8" x14ac:dyDescent="0.3">
      <c r="A59" s="3">
        <v>58</v>
      </c>
      <c r="B59" s="3" t="s">
        <v>45771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-32</v>
      </c>
      <c r="H59" s="3">
        <v>804.51</v>
      </c>
    </row>
    <row r="60" spans="1:8" x14ac:dyDescent="0.3">
      <c r="A60" s="3">
        <v>59</v>
      </c>
      <c r="B60" s="3" t="s">
        <v>45772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-32</v>
      </c>
      <c r="H60" s="3">
        <v>804.51</v>
      </c>
    </row>
    <row r="61" spans="1:8" x14ac:dyDescent="0.3">
      <c r="A61" s="3">
        <v>60</v>
      </c>
      <c r="B61" s="3" t="s">
        <v>45773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-32</v>
      </c>
      <c r="H61" s="3">
        <v>804.51</v>
      </c>
    </row>
    <row r="62" spans="1:8" x14ac:dyDescent="0.3">
      <c r="A62" s="3">
        <v>61</v>
      </c>
      <c r="B62" s="3" t="s">
        <v>45774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-32</v>
      </c>
      <c r="H62" s="3">
        <v>804.51</v>
      </c>
    </row>
    <row r="63" spans="1:8" x14ac:dyDescent="0.3">
      <c r="A63" s="3">
        <v>62</v>
      </c>
      <c r="B63" s="3" t="s">
        <v>45775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-32</v>
      </c>
      <c r="H63" s="3">
        <v>804.51</v>
      </c>
    </row>
    <row r="64" spans="1:8" x14ac:dyDescent="0.3">
      <c r="A64" s="3">
        <v>63</v>
      </c>
      <c r="B64" s="3" t="s">
        <v>45776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-32</v>
      </c>
      <c r="H64" s="3">
        <v>804.51</v>
      </c>
    </row>
    <row r="65" spans="1:8" x14ac:dyDescent="0.3">
      <c r="A65" s="3">
        <v>64</v>
      </c>
      <c r="B65" s="3" t="s">
        <v>45777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-32</v>
      </c>
      <c r="H65" s="3">
        <v>804.51</v>
      </c>
    </row>
    <row r="66" spans="1:8" x14ac:dyDescent="0.3">
      <c r="A66" s="3">
        <v>65</v>
      </c>
      <c r="B66" s="3" t="s">
        <v>45778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-32</v>
      </c>
      <c r="H66" s="3">
        <v>804.51</v>
      </c>
    </row>
    <row r="67" spans="1:8" x14ac:dyDescent="0.3">
      <c r="A67" s="3">
        <v>66</v>
      </c>
      <c r="B67" s="3" t="s">
        <v>45779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-32</v>
      </c>
      <c r="H67" s="3">
        <v>804.51</v>
      </c>
    </row>
    <row r="68" spans="1:8" x14ac:dyDescent="0.3">
      <c r="A68" s="3">
        <v>67</v>
      </c>
      <c r="B68" s="3" t="s">
        <v>45780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-31</v>
      </c>
      <c r="H68" s="3">
        <v>804.51</v>
      </c>
    </row>
    <row r="69" spans="1:8" x14ac:dyDescent="0.3">
      <c r="A69" s="3">
        <v>68</v>
      </c>
      <c r="B69" s="3" t="s">
        <v>45781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-32</v>
      </c>
      <c r="H69" s="3">
        <v>804.51</v>
      </c>
    </row>
    <row r="70" spans="1:8" x14ac:dyDescent="0.3">
      <c r="A70" s="3">
        <v>69</v>
      </c>
      <c r="B70" s="3" t="s">
        <v>45782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-32</v>
      </c>
      <c r="H70" s="3">
        <v>804.51</v>
      </c>
    </row>
    <row r="71" spans="1:8" x14ac:dyDescent="0.3">
      <c r="A71" s="3">
        <v>70</v>
      </c>
      <c r="B71" s="3" t="s">
        <v>45783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-32</v>
      </c>
      <c r="H71" s="3">
        <v>804.51</v>
      </c>
    </row>
    <row r="72" spans="1:8" x14ac:dyDescent="0.3">
      <c r="A72" s="3">
        <v>71</v>
      </c>
      <c r="B72" s="3" t="s">
        <v>45784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-32</v>
      </c>
      <c r="H72" s="3">
        <v>804.51</v>
      </c>
    </row>
    <row r="73" spans="1:8" x14ac:dyDescent="0.3">
      <c r="A73" s="3">
        <v>72</v>
      </c>
      <c r="B73" s="3" t="s">
        <v>45785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-31</v>
      </c>
      <c r="H73" s="3">
        <v>804.51</v>
      </c>
    </row>
    <row r="74" spans="1:8" x14ac:dyDescent="0.3">
      <c r="A74" s="3">
        <v>73</v>
      </c>
      <c r="B74" s="3" t="s">
        <v>45786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-32</v>
      </c>
      <c r="H74" s="3">
        <v>804.51</v>
      </c>
    </row>
    <row r="75" spans="1:8" x14ac:dyDescent="0.3">
      <c r="A75" s="3">
        <v>74</v>
      </c>
      <c r="B75" s="3" t="s">
        <v>45787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-32</v>
      </c>
      <c r="H75" s="3">
        <v>804.51</v>
      </c>
    </row>
    <row r="76" spans="1:8" x14ac:dyDescent="0.3">
      <c r="A76" s="3">
        <v>75</v>
      </c>
      <c r="B76" s="3" t="s">
        <v>45788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-32</v>
      </c>
      <c r="H76" s="3">
        <v>804.51</v>
      </c>
    </row>
    <row r="77" spans="1:8" x14ac:dyDescent="0.3">
      <c r="A77" s="3">
        <v>76</v>
      </c>
      <c r="B77" s="3" t="s">
        <v>45789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-34</v>
      </c>
      <c r="H77" s="3">
        <v>804.51</v>
      </c>
    </row>
    <row r="78" spans="1:8" x14ac:dyDescent="0.3">
      <c r="A78" s="3">
        <v>77</v>
      </c>
      <c r="B78" s="3" t="s">
        <v>45790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-31</v>
      </c>
      <c r="H78" s="3">
        <v>804.51</v>
      </c>
    </row>
    <row r="79" spans="1:8" x14ac:dyDescent="0.3">
      <c r="A79" s="3">
        <v>78</v>
      </c>
      <c r="B79" s="3" t="s">
        <v>45791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-32</v>
      </c>
      <c r="H79" s="3">
        <v>804.51</v>
      </c>
    </row>
    <row r="80" spans="1:8" x14ac:dyDescent="0.3">
      <c r="A80" s="3">
        <v>79</v>
      </c>
      <c r="B80" s="3" t="s">
        <v>45792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-32</v>
      </c>
      <c r="H80" s="3">
        <v>804.51</v>
      </c>
    </row>
    <row r="81" spans="1:8" x14ac:dyDescent="0.3">
      <c r="A81" s="3">
        <v>80</v>
      </c>
      <c r="B81" s="3" t="s">
        <v>45793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-32</v>
      </c>
      <c r="H81" s="3">
        <v>804.51</v>
      </c>
    </row>
    <row r="82" spans="1:8" x14ac:dyDescent="0.3">
      <c r="A82" s="3">
        <v>81</v>
      </c>
      <c r="B82" s="3" t="s">
        <v>45794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-32</v>
      </c>
      <c r="H82" s="3">
        <v>804.51</v>
      </c>
    </row>
    <row r="83" spans="1:8" x14ac:dyDescent="0.3">
      <c r="A83" s="3">
        <v>82</v>
      </c>
      <c r="B83" s="3" t="s">
        <v>45795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-32</v>
      </c>
      <c r="H83" s="3">
        <v>804.51</v>
      </c>
    </row>
    <row r="84" spans="1:8" x14ac:dyDescent="0.3">
      <c r="A84" s="3">
        <v>83</v>
      </c>
      <c r="B84" s="3" t="s">
        <v>45796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-31</v>
      </c>
      <c r="H84" s="3">
        <v>804.51</v>
      </c>
    </row>
    <row r="85" spans="1:8" x14ac:dyDescent="0.3">
      <c r="A85" s="3">
        <v>84</v>
      </c>
      <c r="B85" s="3" t="s">
        <v>45797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-32</v>
      </c>
      <c r="H85" s="3">
        <v>804.51</v>
      </c>
    </row>
    <row r="86" spans="1:8" x14ac:dyDescent="0.3">
      <c r="A86" s="3">
        <v>85</v>
      </c>
      <c r="B86" s="3" t="s">
        <v>45798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-32</v>
      </c>
      <c r="H86" s="3">
        <v>804.51</v>
      </c>
    </row>
    <row r="87" spans="1:8" x14ac:dyDescent="0.3">
      <c r="A87" s="3">
        <v>86</v>
      </c>
      <c r="B87" s="3" t="s">
        <v>45799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-31</v>
      </c>
      <c r="H87" s="3">
        <v>804.51</v>
      </c>
    </row>
    <row r="88" spans="1:8" x14ac:dyDescent="0.3">
      <c r="A88" s="3">
        <v>87</v>
      </c>
      <c r="B88" s="3" t="s">
        <v>45800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-31</v>
      </c>
      <c r="H88" s="3">
        <v>804.51</v>
      </c>
    </row>
    <row r="89" spans="1:8" x14ac:dyDescent="0.3">
      <c r="A89" s="3">
        <v>88</v>
      </c>
      <c r="B89" s="3" t="s">
        <v>45801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-32</v>
      </c>
      <c r="H89" s="3">
        <v>804.51</v>
      </c>
    </row>
    <row r="90" spans="1:8" x14ac:dyDescent="0.3">
      <c r="A90" s="3">
        <v>89</v>
      </c>
      <c r="B90" s="3" t="s">
        <v>45802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-32</v>
      </c>
      <c r="H90" s="3">
        <v>804.51</v>
      </c>
    </row>
    <row r="91" spans="1:8" x14ac:dyDescent="0.3">
      <c r="A91" s="3">
        <v>90</v>
      </c>
      <c r="B91" s="3" t="s">
        <v>45803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-32</v>
      </c>
      <c r="H91" s="3">
        <v>804.51</v>
      </c>
    </row>
    <row r="92" spans="1:8" x14ac:dyDescent="0.3">
      <c r="A92" s="3">
        <v>91</v>
      </c>
      <c r="B92" s="3" t="s">
        <v>45804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-32</v>
      </c>
      <c r="H92" s="3">
        <v>804.51</v>
      </c>
    </row>
    <row r="93" spans="1:8" x14ac:dyDescent="0.3">
      <c r="A93" s="3">
        <v>92</v>
      </c>
      <c r="B93" s="3" t="s">
        <v>45805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-32</v>
      </c>
      <c r="H93" s="3">
        <v>804.51</v>
      </c>
    </row>
    <row r="94" spans="1:8" x14ac:dyDescent="0.3">
      <c r="A94" s="3">
        <v>93</v>
      </c>
      <c r="B94" s="3" t="s">
        <v>45806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-32</v>
      </c>
      <c r="H94" s="3">
        <v>804.51</v>
      </c>
    </row>
    <row r="95" spans="1:8" x14ac:dyDescent="0.3">
      <c r="A95" s="3">
        <v>94</v>
      </c>
      <c r="B95" s="3" t="s">
        <v>45807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-32</v>
      </c>
      <c r="H95" s="3">
        <v>804.51</v>
      </c>
    </row>
    <row r="96" spans="1:8" x14ac:dyDescent="0.3">
      <c r="A96" s="3">
        <v>95</v>
      </c>
      <c r="B96" s="3" t="s">
        <v>45808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-31</v>
      </c>
      <c r="H96" s="3">
        <v>804.51</v>
      </c>
    </row>
    <row r="97" spans="1:8" x14ac:dyDescent="0.3">
      <c r="A97" s="3">
        <v>96</v>
      </c>
      <c r="B97" s="3" t="s">
        <v>45809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-31</v>
      </c>
      <c r="H97" s="3">
        <v>804.51</v>
      </c>
    </row>
    <row r="98" spans="1:8" x14ac:dyDescent="0.3">
      <c r="A98" s="3">
        <v>97</v>
      </c>
      <c r="B98" s="3" t="s">
        <v>45810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-32</v>
      </c>
      <c r="H98" s="3">
        <v>804.51</v>
      </c>
    </row>
    <row r="99" spans="1:8" x14ac:dyDescent="0.3">
      <c r="A99" s="3">
        <v>98</v>
      </c>
      <c r="B99" s="3" t="s">
        <v>45811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-31</v>
      </c>
      <c r="H99" s="3">
        <v>804.51</v>
      </c>
    </row>
    <row r="100" spans="1:8" x14ac:dyDescent="0.3">
      <c r="A100" s="3">
        <v>99</v>
      </c>
      <c r="B100" s="3" t="s">
        <v>45812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-34</v>
      </c>
      <c r="H100" s="3">
        <v>804.51</v>
      </c>
    </row>
    <row r="101" spans="1:8" x14ac:dyDescent="0.3">
      <c r="A101" s="3">
        <v>100</v>
      </c>
      <c r="B101" s="3" t="s">
        <v>45813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-32</v>
      </c>
      <c r="H101" s="3">
        <v>804.51</v>
      </c>
    </row>
    <row r="102" spans="1:8" x14ac:dyDescent="0.3">
      <c r="A102" s="3">
        <v>101</v>
      </c>
      <c r="B102" s="3" t="s">
        <v>45814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-32</v>
      </c>
      <c r="H102" s="3">
        <v>804.51</v>
      </c>
    </row>
    <row r="103" spans="1:8" x14ac:dyDescent="0.3">
      <c r="A103" s="3">
        <v>102</v>
      </c>
      <c r="B103" s="3" t="s">
        <v>45815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-32</v>
      </c>
      <c r="H103" s="3">
        <v>804.51</v>
      </c>
    </row>
    <row r="104" spans="1:8" x14ac:dyDescent="0.3">
      <c r="A104" s="3">
        <v>103</v>
      </c>
      <c r="B104" s="3" t="s">
        <v>45816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-32</v>
      </c>
      <c r="H104" s="3">
        <v>804.51</v>
      </c>
    </row>
    <row r="105" spans="1:8" x14ac:dyDescent="0.3">
      <c r="A105" s="3">
        <v>104</v>
      </c>
      <c r="B105" s="3" t="s">
        <v>45817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-32</v>
      </c>
      <c r="H105" s="3">
        <v>804.51</v>
      </c>
    </row>
    <row r="106" spans="1:8" x14ac:dyDescent="0.3">
      <c r="A106" s="3">
        <v>105</v>
      </c>
      <c r="B106" s="3" t="s">
        <v>45818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-32</v>
      </c>
      <c r="H106" s="3">
        <v>804.51</v>
      </c>
    </row>
    <row r="107" spans="1:8" x14ac:dyDescent="0.3">
      <c r="A107" s="3">
        <v>106</v>
      </c>
      <c r="B107" s="3" t="s">
        <v>45819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-32</v>
      </c>
      <c r="H107" s="3">
        <v>804.51</v>
      </c>
    </row>
    <row r="108" spans="1:8" x14ac:dyDescent="0.3">
      <c r="A108" s="3">
        <v>107</v>
      </c>
      <c r="B108" s="3" t="s">
        <v>45820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-32</v>
      </c>
      <c r="H108" s="3">
        <v>804.51</v>
      </c>
    </row>
    <row r="109" spans="1:8" x14ac:dyDescent="0.3">
      <c r="A109" s="3">
        <v>108</v>
      </c>
      <c r="B109" s="3" t="s">
        <v>45821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-31</v>
      </c>
      <c r="H109" s="3">
        <v>804.51</v>
      </c>
    </row>
    <row r="110" spans="1:8" x14ac:dyDescent="0.3">
      <c r="A110" s="3">
        <v>109</v>
      </c>
      <c r="B110" s="3" t="s">
        <v>45822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-32</v>
      </c>
      <c r="H110" s="3">
        <v>804.51</v>
      </c>
    </row>
    <row r="111" spans="1:8" x14ac:dyDescent="0.3">
      <c r="A111" s="3">
        <v>110</v>
      </c>
      <c r="B111" s="3" t="s">
        <v>45823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-32</v>
      </c>
      <c r="H111" s="3">
        <v>804.51</v>
      </c>
    </row>
    <row r="112" spans="1:8" x14ac:dyDescent="0.3">
      <c r="A112" s="3">
        <v>111</v>
      </c>
      <c r="B112" s="3" t="s">
        <v>45824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-32</v>
      </c>
      <c r="H112" s="3">
        <v>804.51</v>
      </c>
    </row>
    <row r="113" spans="1:8" x14ac:dyDescent="0.3">
      <c r="A113" s="3">
        <v>112</v>
      </c>
      <c r="B113" s="3" t="s">
        <v>45825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-32</v>
      </c>
      <c r="H113" s="3">
        <v>804.51</v>
      </c>
    </row>
    <row r="114" spans="1:8" x14ac:dyDescent="0.3">
      <c r="A114" s="3">
        <v>113</v>
      </c>
      <c r="B114" s="3" t="s">
        <v>45826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-33</v>
      </c>
      <c r="H114" s="3">
        <v>804.51</v>
      </c>
    </row>
    <row r="115" spans="1:8" x14ac:dyDescent="0.3">
      <c r="A115" s="3">
        <v>114</v>
      </c>
      <c r="B115" s="3" t="s">
        <v>45827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-31</v>
      </c>
      <c r="H115" s="3">
        <v>804.51</v>
      </c>
    </row>
    <row r="116" spans="1:8" x14ac:dyDescent="0.3">
      <c r="A116" s="3">
        <v>115</v>
      </c>
      <c r="B116" s="3" t="s">
        <v>45828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-34</v>
      </c>
      <c r="H116" s="3">
        <v>804.51</v>
      </c>
    </row>
    <row r="117" spans="1:8" x14ac:dyDescent="0.3">
      <c r="A117" s="3">
        <v>116</v>
      </c>
      <c r="B117" s="3" t="s">
        <v>45829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-31</v>
      </c>
      <c r="H117" s="3">
        <v>804.51</v>
      </c>
    </row>
    <row r="118" spans="1:8" x14ac:dyDescent="0.3">
      <c r="A118" s="3">
        <v>117</v>
      </c>
      <c r="B118" s="3" t="s">
        <v>45830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-32</v>
      </c>
      <c r="H118" s="3">
        <v>804.51</v>
      </c>
    </row>
    <row r="119" spans="1:8" x14ac:dyDescent="0.3">
      <c r="A119" s="3">
        <v>118</v>
      </c>
      <c r="B119" s="3" t="s">
        <v>45831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-34</v>
      </c>
      <c r="H119" s="3">
        <v>804.51</v>
      </c>
    </row>
    <row r="120" spans="1:8" x14ac:dyDescent="0.3">
      <c r="A120" s="3">
        <v>119</v>
      </c>
      <c r="B120" s="3" t="s">
        <v>45832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-32</v>
      </c>
      <c r="H120" s="3">
        <v>804.51</v>
      </c>
    </row>
    <row r="121" spans="1:8" x14ac:dyDescent="0.3">
      <c r="A121" s="3">
        <v>120</v>
      </c>
      <c r="B121" s="3" t="s">
        <v>45833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-32</v>
      </c>
      <c r="H121" s="3">
        <v>804.51</v>
      </c>
    </row>
    <row r="122" spans="1:8" x14ac:dyDescent="0.3">
      <c r="A122" s="3">
        <v>121</v>
      </c>
      <c r="B122" s="3" t="s">
        <v>45834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-32</v>
      </c>
      <c r="H122" s="3">
        <v>804.51</v>
      </c>
    </row>
    <row r="123" spans="1:8" x14ac:dyDescent="0.3">
      <c r="A123" s="3">
        <v>122</v>
      </c>
      <c r="B123" s="3" t="s">
        <v>45835</v>
      </c>
      <c r="C123" s="3">
        <v>20.29</v>
      </c>
      <c r="D123" s="3" t="s">
        <v>5</v>
      </c>
      <c r="E123" s="3">
        <v>8.1999999999999993</v>
      </c>
      <c r="F123" s="3">
        <v>3</v>
      </c>
      <c r="G123" s="3">
        <v>-31</v>
      </c>
      <c r="H123" s="3">
        <v>804.51</v>
      </c>
    </row>
    <row r="124" spans="1:8" x14ac:dyDescent="0.3">
      <c r="A124" s="3">
        <v>123</v>
      </c>
      <c r="B124" s="3" t="s">
        <v>45836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-32</v>
      </c>
      <c r="H124" s="3">
        <v>804.51</v>
      </c>
    </row>
    <row r="125" spans="1:8" x14ac:dyDescent="0.3">
      <c r="A125" s="3">
        <v>124</v>
      </c>
      <c r="B125" s="3" t="s">
        <v>45837</v>
      </c>
      <c r="C125" s="3">
        <v>20.29</v>
      </c>
      <c r="D125" s="3" t="s">
        <v>5</v>
      </c>
      <c r="E125" s="3">
        <v>8.1999999999999993</v>
      </c>
      <c r="F125" s="3">
        <v>3</v>
      </c>
      <c r="G125" s="3">
        <v>-31</v>
      </c>
      <c r="H125" s="3">
        <v>804.51</v>
      </c>
    </row>
    <row r="126" spans="1:8" x14ac:dyDescent="0.3">
      <c r="A126" s="3">
        <v>125</v>
      </c>
      <c r="B126" s="3" t="s">
        <v>45838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-32</v>
      </c>
      <c r="H126" s="3">
        <v>804.51</v>
      </c>
    </row>
    <row r="127" spans="1:8" x14ac:dyDescent="0.3">
      <c r="A127" s="3">
        <v>126</v>
      </c>
      <c r="B127" s="3" t="s">
        <v>45839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-32</v>
      </c>
      <c r="H127" s="3">
        <v>804.51</v>
      </c>
    </row>
    <row r="128" spans="1:8" x14ac:dyDescent="0.3">
      <c r="A128" s="3">
        <v>127</v>
      </c>
      <c r="B128" s="3" t="s">
        <v>45840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-31</v>
      </c>
      <c r="H128" s="3">
        <v>804.51</v>
      </c>
    </row>
    <row r="129" spans="1:8" x14ac:dyDescent="0.3">
      <c r="A129" s="3">
        <v>128</v>
      </c>
      <c r="B129" s="3" t="s">
        <v>45841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-32</v>
      </c>
      <c r="H129" s="3">
        <v>804.51</v>
      </c>
    </row>
    <row r="130" spans="1:8" x14ac:dyDescent="0.3">
      <c r="A130" s="3">
        <v>129</v>
      </c>
      <c r="B130" s="3" t="s">
        <v>45842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-32</v>
      </c>
      <c r="H130" s="3">
        <v>804.51</v>
      </c>
    </row>
    <row r="131" spans="1:8" x14ac:dyDescent="0.3">
      <c r="A131" s="3">
        <v>130</v>
      </c>
      <c r="B131" s="3" t="s">
        <v>45843</v>
      </c>
      <c r="C131" s="3">
        <v>20.29</v>
      </c>
      <c r="D131" s="3" t="s">
        <v>5</v>
      </c>
      <c r="E131" s="3">
        <v>8.1999999999999993</v>
      </c>
      <c r="F131" s="3">
        <v>3</v>
      </c>
      <c r="G131" s="3">
        <v>-32</v>
      </c>
      <c r="H131" s="3">
        <v>804.51</v>
      </c>
    </row>
    <row r="132" spans="1:8" x14ac:dyDescent="0.3">
      <c r="A132" s="3">
        <v>131</v>
      </c>
      <c r="B132" s="3" t="s">
        <v>45844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-31</v>
      </c>
      <c r="H132" s="3">
        <v>804.51</v>
      </c>
    </row>
    <row r="133" spans="1:8" x14ac:dyDescent="0.3">
      <c r="A133" s="3">
        <v>132</v>
      </c>
      <c r="B133" s="3" t="s">
        <v>45845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-31</v>
      </c>
      <c r="H133" s="3">
        <v>804.51</v>
      </c>
    </row>
    <row r="134" spans="1:8" x14ac:dyDescent="0.3">
      <c r="A134" s="3">
        <v>133</v>
      </c>
      <c r="B134" s="3" t="s">
        <v>45846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-32</v>
      </c>
      <c r="H134" s="3">
        <v>804.51</v>
      </c>
    </row>
    <row r="135" spans="1:8" x14ac:dyDescent="0.3">
      <c r="A135" s="3">
        <v>134</v>
      </c>
      <c r="B135" s="3" t="s">
        <v>45847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-32</v>
      </c>
      <c r="H135" s="3">
        <v>804.51</v>
      </c>
    </row>
    <row r="136" spans="1:8" x14ac:dyDescent="0.3">
      <c r="A136" s="3">
        <v>135</v>
      </c>
      <c r="B136" s="3" t="s">
        <v>45848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-32</v>
      </c>
      <c r="H136" s="3">
        <v>804.51</v>
      </c>
    </row>
    <row r="137" spans="1:8" x14ac:dyDescent="0.3">
      <c r="A137" s="3">
        <v>136</v>
      </c>
      <c r="B137" s="3" t="s">
        <v>45849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-32</v>
      </c>
      <c r="H137" s="3">
        <v>804.51</v>
      </c>
    </row>
    <row r="138" spans="1:8" x14ac:dyDescent="0.3">
      <c r="A138" s="3">
        <v>137</v>
      </c>
      <c r="B138" s="3" t="s">
        <v>45850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-31</v>
      </c>
      <c r="H138" s="3">
        <v>804.51</v>
      </c>
    </row>
    <row r="139" spans="1:8" x14ac:dyDescent="0.3">
      <c r="A139" s="3">
        <v>138</v>
      </c>
      <c r="B139" s="3" t="s">
        <v>45851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-32</v>
      </c>
      <c r="H139" s="3">
        <v>804.51</v>
      </c>
    </row>
    <row r="140" spans="1:8" x14ac:dyDescent="0.3">
      <c r="A140" s="3">
        <v>139</v>
      </c>
      <c r="B140" s="3" t="s">
        <v>45852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-32</v>
      </c>
      <c r="H140" s="3">
        <v>804.51</v>
      </c>
    </row>
    <row r="141" spans="1:8" x14ac:dyDescent="0.3">
      <c r="A141" s="3">
        <v>140</v>
      </c>
      <c r="B141" s="3" t="s">
        <v>45853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-32</v>
      </c>
      <c r="H141" s="3">
        <v>804.51</v>
      </c>
    </row>
    <row r="142" spans="1:8" x14ac:dyDescent="0.3">
      <c r="A142" s="3">
        <v>141</v>
      </c>
      <c r="B142" s="3" t="s">
        <v>45854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-32</v>
      </c>
      <c r="H142" s="3">
        <v>804.51</v>
      </c>
    </row>
    <row r="143" spans="1:8" x14ac:dyDescent="0.3">
      <c r="A143" s="3">
        <v>142</v>
      </c>
      <c r="B143" s="3" t="s">
        <v>45855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-32</v>
      </c>
      <c r="H143" s="3">
        <v>804.51</v>
      </c>
    </row>
    <row r="144" spans="1:8" x14ac:dyDescent="0.3">
      <c r="A144" s="3">
        <v>143</v>
      </c>
      <c r="B144" s="3" t="s">
        <v>45856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-32</v>
      </c>
      <c r="H144" s="3">
        <v>804.51</v>
      </c>
    </row>
    <row r="145" spans="1:8" x14ac:dyDescent="0.3">
      <c r="A145" s="3">
        <v>144</v>
      </c>
      <c r="B145" s="3" t="s">
        <v>45857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-32</v>
      </c>
      <c r="H145" s="3">
        <v>804.51</v>
      </c>
    </row>
    <row r="146" spans="1:8" x14ac:dyDescent="0.3">
      <c r="A146" s="3">
        <v>145</v>
      </c>
      <c r="B146" s="3" t="s">
        <v>45858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-32</v>
      </c>
      <c r="H146" s="3">
        <v>804.51</v>
      </c>
    </row>
    <row r="147" spans="1:8" x14ac:dyDescent="0.3">
      <c r="A147" s="3">
        <v>146</v>
      </c>
      <c r="B147" s="3" t="s">
        <v>45859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-31</v>
      </c>
      <c r="H147" s="3">
        <v>804.51</v>
      </c>
    </row>
    <row r="148" spans="1:8" x14ac:dyDescent="0.3">
      <c r="A148" s="3">
        <v>147</v>
      </c>
      <c r="B148" s="3" t="s">
        <v>45860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-32</v>
      </c>
      <c r="H148" s="3">
        <v>804.51</v>
      </c>
    </row>
    <row r="149" spans="1:8" x14ac:dyDescent="0.3">
      <c r="A149" s="3">
        <v>148</v>
      </c>
      <c r="B149" s="3" t="s">
        <v>45861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-32</v>
      </c>
      <c r="H149" s="3">
        <v>804.51</v>
      </c>
    </row>
    <row r="150" spans="1:8" x14ac:dyDescent="0.3">
      <c r="A150" s="3">
        <v>149</v>
      </c>
      <c r="B150" s="3" t="s">
        <v>45862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-32</v>
      </c>
      <c r="H150" s="3">
        <v>804.51</v>
      </c>
    </row>
    <row r="151" spans="1:8" x14ac:dyDescent="0.3">
      <c r="A151" s="3">
        <v>150</v>
      </c>
      <c r="B151" s="3" t="s">
        <v>45863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-32</v>
      </c>
      <c r="H151" s="3">
        <v>804.51</v>
      </c>
    </row>
    <row r="152" spans="1:8" x14ac:dyDescent="0.3">
      <c r="A152" s="3">
        <v>151</v>
      </c>
      <c r="B152" s="3" t="s">
        <v>45864</v>
      </c>
      <c r="C152" s="3">
        <v>20.29</v>
      </c>
      <c r="D152" s="3" t="s">
        <v>5</v>
      </c>
      <c r="E152" s="3">
        <v>8.1999999999999993</v>
      </c>
      <c r="F152" s="3">
        <v>3</v>
      </c>
      <c r="G152" s="3">
        <v>-32</v>
      </c>
      <c r="H152" s="3">
        <v>804.51</v>
      </c>
    </row>
    <row r="153" spans="1:8" x14ac:dyDescent="0.3">
      <c r="A153" s="3">
        <v>152</v>
      </c>
      <c r="B153" s="3" t="s">
        <v>45865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-31</v>
      </c>
      <c r="H153" s="3">
        <v>804.51</v>
      </c>
    </row>
    <row r="154" spans="1:8" x14ac:dyDescent="0.3">
      <c r="A154" s="3">
        <v>153</v>
      </c>
      <c r="B154" s="3" t="s">
        <v>45866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-32</v>
      </c>
      <c r="H154" s="3">
        <v>804.51</v>
      </c>
    </row>
    <row r="155" spans="1:8" x14ac:dyDescent="0.3">
      <c r="A155" s="3">
        <v>154</v>
      </c>
      <c r="B155" s="3" t="s">
        <v>45867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-32</v>
      </c>
      <c r="H155" s="3">
        <v>804.51</v>
      </c>
    </row>
    <row r="156" spans="1:8" x14ac:dyDescent="0.3">
      <c r="A156" s="3">
        <v>155</v>
      </c>
      <c r="B156" s="3" t="s">
        <v>45868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-31</v>
      </c>
      <c r="H156" s="3">
        <v>804.51</v>
      </c>
    </row>
    <row r="157" spans="1:8" x14ac:dyDescent="0.3">
      <c r="A157" s="3">
        <v>156</v>
      </c>
      <c r="B157" s="3" t="s">
        <v>45869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-32</v>
      </c>
      <c r="H157" s="3">
        <v>804.51</v>
      </c>
    </row>
    <row r="158" spans="1:8" x14ac:dyDescent="0.3">
      <c r="A158" s="3">
        <v>157</v>
      </c>
      <c r="B158" s="3" t="s">
        <v>45870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-32</v>
      </c>
      <c r="H158" s="3">
        <v>804.51</v>
      </c>
    </row>
    <row r="159" spans="1:8" x14ac:dyDescent="0.3">
      <c r="A159" s="3">
        <v>158</v>
      </c>
      <c r="B159" s="3" t="s">
        <v>45871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-32</v>
      </c>
      <c r="H159" s="3">
        <v>804.51</v>
      </c>
    </row>
    <row r="160" spans="1:8" x14ac:dyDescent="0.3">
      <c r="A160" s="3">
        <v>159</v>
      </c>
      <c r="B160" s="3" t="s">
        <v>45872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-31</v>
      </c>
      <c r="H160" s="3">
        <v>804.51</v>
      </c>
    </row>
    <row r="161" spans="1:8" x14ac:dyDescent="0.3">
      <c r="A161" s="3">
        <v>160</v>
      </c>
      <c r="B161" s="3" t="s">
        <v>45873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-31</v>
      </c>
      <c r="H161" s="3">
        <v>804.51</v>
      </c>
    </row>
    <row r="162" spans="1:8" x14ac:dyDescent="0.3">
      <c r="A162" s="3">
        <v>161</v>
      </c>
      <c r="B162" s="3" t="s">
        <v>45874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-31</v>
      </c>
      <c r="H162" s="3">
        <v>804.51</v>
      </c>
    </row>
    <row r="163" spans="1:8" x14ac:dyDescent="0.3">
      <c r="A163" s="3">
        <v>162</v>
      </c>
      <c r="B163" s="3" t="s">
        <v>45875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-32</v>
      </c>
      <c r="H163" s="3">
        <v>804.51</v>
      </c>
    </row>
    <row r="164" spans="1:8" x14ac:dyDescent="0.3">
      <c r="A164" s="3">
        <v>163</v>
      </c>
      <c r="B164" s="3" t="s">
        <v>45876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-31</v>
      </c>
      <c r="H164" s="3">
        <v>804.51</v>
      </c>
    </row>
    <row r="165" spans="1:8" x14ac:dyDescent="0.3">
      <c r="A165" s="3">
        <v>164</v>
      </c>
      <c r="B165" s="3" t="s">
        <v>45877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-32</v>
      </c>
      <c r="H165" s="3">
        <v>804.51</v>
      </c>
    </row>
    <row r="166" spans="1:8" x14ac:dyDescent="0.3">
      <c r="A166" s="3">
        <v>165</v>
      </c>
      <c r="B166" s="3" t="s">
        <v>45878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-32</v>
      </c>
      <c r="H166" s="3">
        <v>804.51</v>
      </c>
    </row>
    <row r="167" spans="1:8" x14ac:dyDescent="0.3">
      <c r="A167" s="3">
        <v>166</v>
      </c>
      <c r="B167" s="3" t="s">
        <v>45879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-33</v>
      </c>
      <c r="H167" s="3">
        <v>804.51</v>
      </c>
    </row>
    <row r="168" spans="1:8" x14ac:dyDescent="0.3">
      <c r="A168" s="3">
        <v>167</v>
      </c>
      <c r="B168" s="3" t="s">
        <v>45880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-32</v>
      </c>
      <c r="H168" s="3">
        <v>804.51</v>
      </c>
    </row>
    <row r="169" spans="1:8" x14ac:dyDescent="0.3">
      <c r="A169" s="3">
        <v>168</v>
      </c>
      <c r="B169" s="3" t="s">
        <v>45881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-32</v>
      </c>
      <c r="H169" s="3">
        <v>804.51</v>
      </c>
    </row>
    <row r="170" spans="1:8" x14ac:dyDescent="0.3">
      <c r="A170" s="3">
        <v>169</v>
      </c>
      <c r="B170" s="3" t="s">
        <v>45882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-32</v>
      </c>
      <c r="H170" s="3">
        <v>804.51</v>
      </c>
    </row>
    <row r="171" spans="1:8" x14ac:dyDescent="0.3">
      <c r="A171" s="3">
        <v>170</v>
      </c>
      <c r="B171" s="3" t="s">
        <v>45883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-32</v>
      </c>
      <c r="H171" s="3">
        <v>804.51</v>
      </c>
    </row>
    <row r="172" spans="1:8" x14ac:dyDescent="0.3">
      <c r="A172" s="3">
        <v>171</v>
      </c>
      <c r="B172" s="3" t="s">
        <v>45884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-31</v>
      </c>
      <c r="H172" s="3">
        <v>804.51</v>
      </c>
    </row>
    <row r="173" spans="1:8" x14ac:dyDescent="0.3">
      <c r="A173" s="3">
        <v>172</v>
      </c>
      <c r="B173" s="3" t="s">
        <v>45885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-31</v>
      </c>
      <c r="H173" s="3">
        <v>804.51</v>
      </c>
    </row>
    <row r="174" spans="1:8" x14ac:dyDescent="0.3">
      <c r="A174" s="3">
        <v>173</v>
      </c>
      <c r="B174" s="3" t="s">
        <v>45886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-32</v>
      </c>
      <c r="H174" s="3">
        <v>804.51</v>
      </c>
    </row>
    <row r="175" spans="1:8" x14ac:dyDescent="0.3">
      <c r="A175" s="3">
        <v>174</v>
      </c>
      <c r="B175" s="3" t="s">
        <v>45887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-34</v>
      </c>
      <c r="H175" s="3">
        <v>804.51</v>
      </c>
    </row>
    <row r="176" spans="1:8" x14ac:dyDescent="0.3">
      <c r="A176" s="3">
        <v>175</v>
      </c>
      <c r="B176" s="3" t="s">
        <v>45888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-34</v>
      </c>
      <c r="H176" s="3">
        <v>804.51</v>
      </c>
    </row>
    <row r="177" spans="1:8" x14ac:dyDescent="0.3">
      <c r="A177" s="3">
        <v>176</v>
      </c>
      <c r="B177" s="3" t="s">
        <v>45889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-33</v>
      </c>
      <c r="H177" s="3">
        <v>804.51</v>
      </c>
    </row>
    <row r="178" spans="1:8" x14ac:dyDescent="0.3">
      <c r="A178" s="3">
        <v>177</v>
      </c>
      <c r="B178" s="3" t="s">
        <v>45890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-31</v>
      </c>
      <c r="H178" s="3">
        <v>804.51</v>
      </c>
    </row>
    <row r="179" spans="1:8" x14ac:dyDescent="0.3">
      <c r="A179" s="3">
        <v>178</v>
      </c>
      <c r="B179" s="3" t="s">
        <v>45891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-32</v>
      </c>
      <c r="H179" s="3">
        <v>804.51</v>
      </c>
    </row>
    <row r="180" spans="1:8" x14ac:dyDescent="0.3">
      <c r="A180" s="3">
        <v>179</v>
      </c>
      <c r="B180" s="3" t="s">
        <v>45892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-32</v>
      </c>
      <c r="H180" s="3">
        <v>804.51</v>
      </c>
    </row>
    <row r="181" spans="1:8" x14ac:dyDescent="0.3">
      <c r="A181" s="3">
        <v>180</v>
      </c>
      <c r="B181" s="3" t="s">
        <v>45893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-32</v>
      </c>
      <c r="H181" s="3">
        <v>804.51</v>
      </c>
    </row>
    <row r="182" spans="1:8" x14ac:dyDescent="0.3">
      <c r="A182" s="3">
        <v>181</v>
      </c>
      <c r="B182" s="3" t="s">
        <v>45894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-32</v>
      </c>
      <c r="H182" s="3">
        <v>804.51</v>
      </c>
    </row>
    <row r="183" spans="1:8" x14ac:dyDescent="0.3">
      <c r="A183" s="3">
        <v>182</v>
      </c>
      <c r="B183" s="3" t="s">
        <v>45895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-31</v>
      </c>
      <c r="H183" s="3">
        <v>804.51</v>
      </c>
    </row>
    <row r="184" spans="1:8" x14ac:dyDescent="0.3">
      <c r="A184" s="3">
        <v>183</v>
      </c>
      <c r="B184" s="3" t="s">
        <v>45896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-32</v>
      </c>
      <c r="H184" s="3">
        <v>804.51</v>
      </c>
    </row>
    <row r="185" spans="1:8" x14ac:dyDescent="0.3">
      <c r="A185" s="3">
        <v>184</v>
      </c>
      <c r="B185" s="3" t="s">
        <v>45897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-31</v>
      </c>
      <c r="H185" s="3">
        <v>804.51</v>
      </c>
    </row>
    <row r="186" spans="1:8" x14ac:dyDescent="0.3">
      <c r="A186" s="3">
        <v>185</v>
      </c>
      <c r="B186" s="3" t="s">
        <v>45898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-33</v>
      </c>
      <c r="H186" s="3">
        <v>804.51</v>
      </c>
    </row>
    <row r="187" spans="1:8" x14ac:dyDescent="0.3">
      <c r="A187" s="3">
        <v>186</v>
      </c>
      <c r="B187" s="3" t="s">
        <v>45899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-32</v>
      </c>
      <c r="H187" s="3">
        <v>804.51</v>
      </c>
    </row>
    <row r="188" spans="1:8" x14ac:dyDescent="0.3">
      <c r="A188" s="3">
        <v>187</v>
      </c>
      <c r="B188" s="3" t="s">
        <v>45900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-31</v>
      </c>
      <c r="H188" s="3">
        <v>804.51</v>
      </c>
    </row>
    <row r="189" spans="1:8" x14ac:dyDescent="0.3">
      <c r="A189" s="3">
        <v>188</v>
      </c>
      <c r="B189" s="3" t="s">
        <v>45901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-32</v>
      </c>
      <c r="H189" s="3">
        <v>804.51</v>
      </c>
    </row>
    <row r="190" spans="1:8" x14ac:dyDescent="0.3">
      <c r="A190" s="3">
        <v>189</v>
      </c>
      <c r="B190" s="3" t="s">
        <v>45902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-31</v>
      </c>
      <c r="H190" s="3">
        <v>804.51</v>
      </c>
    </row>
    <row r="191" spans="1:8" x14ac:dyDescent="0.3">
      <c r="A191" s="3">
        <v>190</v>
      </c>
      <c r="B191" s="3" t="s">
        <v>45903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-31</v>
      </c>
      <c r="H191" s="3">
        <v>804.51</v>
      </c>
    </row>
    <row r="192" spans="1:8" x14ac:dyDescent="0.3">
      <c r="A192" s="3">
        <v>191</v>
      </c>
      <c r="B192" s="3" t="s">
        <v>45904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-32</v>
      </c>
      <c r="H192" s="3">
        <v>804.51</v>
      </c>
    </row>
    <row r="193" spans="1:8" x14ac:dyDescent="0.3">
      <c r="A193" s="3">
        <v>192</v>
      </c>
      <c r="B193" s="3" t="s">
        <v>45905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-32</v>
      </c>
      <c r="H193" s="3">
        <v>804.51</v>
      </c>
    </row>
    <row r="194" spans="1:8" x14ac:dyDescent="0.3">
      <c r="A194" s="3">
        <v>193</v>
      </c>
      <c r="B194" s="3" t="s">
        <v>45906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-32</v>
      </c>
      <c r="H194" s="3">
        <v>804.51</v>
      </c>
    </row>
    <row r="195" spans="1:8" x14ac:dyDescent="0.3">
      <c r="A195" s="3">
        <v>194</v>
      </c>
      <c r="B195" s="3" t="s">
        <v>45907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-32</v>
      </c>
      <c r="H195" s="3">
        <v>804.51</v>
      </c>
    </row>
    <row r="196" spans="1:8" x14ac:dyDescent="0.3">
      <c r="A196" s="3">
        <v>195</v>
      </c>
      <c r="B196" s="3" t="s">
        <v>45908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-31</v>
      </c>
      <c r="H196" s="3">
        <v>804.51</v>
      </c>
    </row>
    <row r="197" spans="1:8" x14ac:dyDescent="0.3">
      <c r="A197" s="3">
        <v>196</v>
      </c>
      <c r="B197" s="3" t="s">
        <v>45909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-32</v>
      </c>
      <c r="H197" s="3">
        <v>804.51</v>
      </c>
    </row>
    <row r="198" spans="1:8" x14ac:dyDescent="0.3">
      <c r="A198" s="3">
        <v>197</v>
      </c>
      <c r="B198" s="3" t="s">
        <v>45910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-32</v>
      </c>
      <c r="H198" s="3">
        <v>804.51</v>
      </c>
    </row>
    <row r="199" spans="1:8" x14ac:dyDescent="0.3">
      <c r="A199" s="3">
        <v>198</v>
      </c>
      <c r="B199" s="3" t="s">
        <v>45911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-31</v>
      </c>
      <c r="H199" s="3">
        <v>804.51</v>
      </c>
    </row>
    <row r="200" spans="1:8" x14ac:dyDescent="0.3">
      <c r="A200" s="3">
        <v>199</v>
      </c>
      <c r="B200" s="3" t="s">
        <v>45912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-31</v>
      </c>
      <c r="H200" s="3">
        <v>804.51</v>
      </c>
    </row>
    <row r="201" spans="1:8" x14ac:dyDescent="0.3">
      <c r="A201" s="3">
        <v>200</v>
      </c>
      <c r="B201" s="3" t="s">
        <v>45913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-32</v>
      </c>
      <c r="H201" s="3">
        <v>804.51</v>
      </c>
    </row>
    <row r="202" spans="1:8" x14ac:dyDescent="0.3">
      <c r="A202" s="3">
        <v>201</v>
      </c>
      <c r="B202" s="3" t="s">
        <v>45914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-31</v>
      </c>
      <c r="H202" s="3">
        <v>804.51</v>
      </c>
    </row>
    <row r="203" spans="1:8" x14ac:dyDescent="0.3">
      <c r="A203" s="3">
        <v>202</v>
      </c>
      <c r="B203" s="3" t="s">
        <v>45915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-31</v>
      </c>
      <c r="H203" s="3">
        <v>804.51</v>
      </c>
    </row>
    <row r="204" spans="1:8" x14ac:dyDescent="0.3">
      <c r="A204" s="3">
        <v>203</v>
      </c>
      <c r="B204" s="3" t="s">
        <v>45916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-31</v>
      </c>
      <c r="H204" s="3">
        <v>804.51</v>
      </c>
    </row>
    <row r="205" spans="1:8" x14ac:dyDescent="0.3">
      <c r="A205" s="3">
        <v>204</v>
      </c>
      <c r="B205" s="3" t="s">
        <v>45917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-32</v>
      </c>
      <c r="H205" s="3">
        <v>804.51</v>
      </c>
    </row>
    <row r="206" spans="1:8" x14ac:dyDescent="0.3">
      <c r="A206" s="3">
        <v>205</v>
      </c>
      <c r="B206" s="3" t="s">
        <v>45918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-32</v>
      </c>
      <c r="H206" s="3">
        <v>804.51</v>
      </c>
    </row>
    <row r="207" spans="1:8" x14ac:dyDescent="0.3">
      <c r="A207" s="3">
        <v>206</v>
      </c>
      <c r="B207" s="3" t="s">
        <v>45919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-32</v>
      </c>
      <c r="H207" s="3">
        <v>804.51</v>
      </c>
    </row>
    <row r="208" spans="1:8" x14ac:dyDescent="0.3">
      <c r="A208" s="3">
        <v>207</v>
      </c>
      <c r="B208" s="3" t="s">
        <v>45920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-32</v>
      </c>
      <c r="H208" s="3">
        <v>804.51</v>
      </c>
    </row>
    <row r="209" spans="1:8" x14ac:dyDescent="0.3">
      <c r="A209" s="3">
        <v>208</v>
      </c>
      <c r="B209" s="3" t="s">
        <v>45921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-31</v>
      </c>
      <c r="H209" s="3">
        <v>804.51</v>
      </c>
    </row>
    <row r="210" spans="1:8" x14ac:dyDescent="0.3">
      <c r="A210" s="3">
        <v>209</v>
      </c>
      <c r="B210" s="3" t="s">
        <v>45922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-31</v>
      </c>
      <c r="H210" s="3">
        <v>804.51</v>
      </c>
    </row>
    <row r="211" spans="1:8" x14ac:dyDescent="0.3">
      <c r="A211" s="3">
        <v>210</v>
      </c>
      <c r="B211" s="3" t="s">
        <v>45923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-32</v>
      </c>
      <c r="H211" s="3">
        <v>804.51</v>
      </c>
    </row>
    <row r="212" spans="1:8" x14ac:dyDescent="0.3">
      <c r="A212" s="3">
        <v>211</v>
      </c>
      <c r="B212" s="3" t="s">
        <v>45924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-32</v>
      </c>
      <c r="H212" s="3">
        <v>804.51</v>
      </c>
    </row>
    <row r="213" spans="1:8" x14ac:dyDescent="0.3">
      <c r="A213" s="3">
        <v>212</v>
      </c>
      <c r="B213" s="3" t="s">
        <v>45925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-31</v>
      </c>
      <c r="H213" s="3">
        <v>804.51</v>
      </c>
    </row>
    <row r="214" spans="1:8" x14ac:dyDescent="0.3">
      <c r="A214" s="3">
        <v>213</v>
      </c>
      <c r="B214" s="3" t="s">
        <v>45926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-32</v>
      </c>
      <c r="H214" s="3">
        <v>804.51</v>
      </c>
    </row>
    <row r="215" spans="1:8" x14ac:dyDescent="0.3">
      <c r="A215" s="3">
        <v>214</v>
      </c>
      <c r="B215" s="3" t="s">
        <v>45927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-32</v>
      </c>
      <c r="H215" s="3">
        <v>804.51</v>
      </c>
    </row>
    <row r="216" spans="1:8" x14ac:dyDescent="0.3">
      <c r="A216" s="3">
        <v>215</v>
      </c>
      <c r="B216" s="3" t="s">
        <v>45928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-31</v>
      </c>
      <c r="H216" s="3">
        <v>804.51</v>
      </c>
    </row>
    <row r="217" spans="1:8" x14ac:dyDescent="0.3">
      <c r="A217" s="3">
        <v>216</v>
      </c>
      <c r="B217" s="3" t="s">
        <v>45929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-32</v>
      </c>
      <c r="H217" s="3">
        <v>804.51</v>
      </c>
    </row>
    <row r="218" spans="1:8" x14ac:dyDescent="0.3">
      <c r="A218" s="3">
        <v>217</v>
      </c>
      <c r="B218" s="3" t="s">
        <v>45930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-32</v>
      </c>
      <c r="H218" s="3">
        <v>804.51</v>
      </c>
    </row>
    <row r="219" spans="1:8" x14ac:dyDescent="0.3">
      <c r="A219" s="3">
        <v>218</v>
      </c>
      <c r="B219" s="3" t="s">
        <v>45931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-31</v>
      </c>
      <c r="H219" s="3">
        <v>804.51</v>
      </c>
    </row>
    <row r="220" spans="1:8" x14ac:dyDescent="0.3">
      <c r="A220" s="3">
        <v>219</v>
      </c>
      <c r="B220" s="3" t="s">
        <v>45932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-31</v>
      </c>
      <c r="H220" s="3">
        <v>804.51</v>
      </c>
    </row>
    <row r="221" spans="1:8" x14ac:dyDescent="0.3">
      <c r="A221" s="3">
        <v>220</v>
      </c>
      <c r="B221" s="3" t="s">
        <v>45933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-32</v>
      </c>
      <c r="H221" s="3">
        <v>804.51</v>
      </c>
    </row>
    <row r="222" spans="1:8" x14ac:dyDescent="0.3">
      <c r="A222" s="3">
        <v>221</v>
      </c>
      <c r="B222" s="3" t="s">
        <v>45934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-32</v>
      </c>
      <c r="H222" s="3">
        <v>804.51</v>
      </c>
    </row>
    <row r="223" spans="1:8" x14ac:dyDescent="0.3">
      <c r="A223" s="3">
        <v>222</v>
      </c>
      <c r="B223" s="3" t="s">
        <v>45935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-32</v>
      </c>
      <c r="H223" s="3">
        <v>804.51</v>
      </c>
    </row>
    <row r="224" spans="1:8" x14ac:dyDescent="0.3">
      <c r="A224" s="3">
        <v>223</v>
      </c>
      <c r="B224" s="3" t="s">
        <v>45936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-32</v>
      </c>
      <c r="H224" s="3">
        <v>804.51</v>
      </c>
    </row>
    <row r="225" spans="1:8" x14ac:dyDescent="0.3">
      <c r="A225" s="3">
        <v>224</v>
      </c>
      <c r="B225" s="3" t="s">
        <v>45937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-31</v>
      </c>
      <c r="H225" s="3">
        <v>804.51</v>
      </c>
    </row>
    <row r="226" spans="1:8" x14ac:dyDescent="0.3">
      <c r="A226" s="3">
        <v>225</v>
      </c>
      <c r="B226" s="3" t="s">
        <v>45938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-32</v>
      </c>
      <c r="H226" s="3">
        <v>804.51</v>
      </c>
    </row>
    <row r="227" spans="1:8" x14ac:dyDescent="0.3">
      <c r="A227" s="3">
        <v>226</v>
      </c>
      <c r="B227" s="3" t="s">
        <v>45939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-31</v>
      </c>
      <c r="H227" s="3">
        <v>804.51</v>
      </c>
    </row>
    <row r="228" spans="1:8" x14ac:dyDescent="0.3">
      <c r="A228" s="3">
        <v>227</v>
      </c>
      <c r="B228" s="3" t="s">
        <v>45940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-32</v>
      </c>
      <c r="H228" s="3">
        <v>804.51</v>
      </c>
    </row>
    <row r="229" spans="1:8" x14ac:dyDescent="0.3">
      <c r="A229" s="3">
        <v>228</v>
      </c>
      <c r="B229" s="3" t="s">
        <v>45941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-31</v>
      </c>
      <c r="H229" s="3">
        <v>804.51</v>
      </c>
    </row>
    <row r="230" spans="1:8" x14ac:dyDescent="0.3">
      <c r="A230" s="3">
        <v>229</v>
      </c>
      <c r="B230" s="3" t="s">
        <v>45942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-31</v>
      </c>
      <c r="H230" s="3">
        <v>804.51</v>
      </c>
    </row>
    <row r="231" spans="1:8" x14ac:dyDescent="0.3">
      <c r="A231" s="3">
        <v>230</v>
      </c>
      <c r="B231" s="3" t="s">
        <v>45943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-32</v>
      </c>
      <c r="H231" s="3">
        <v>804.51</v>
      </c>
    </row>
    <row r="232" spans="1:8" x14ac:dyDescent="0.3">
      <c r="A232" s="3">
        <v>231</v>
      </c>
      <c r="B232" s="3" t="s">
        <v>45944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-32</v>
      </c>
      <c r="H232" s="3">
        <v>804.51</v>
      </c>
    </row>
    <row r="233" spans="1:8" x14ac:dyDescent="0.3">
      <c r="A233" s="3">
        <v>232</v>
      </c>
      <c r="B233" s="3" t="s">
        <v>45945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-32</v>
      </c>
      <c r="H233" s="3">
        <v>804.51</v>
      </c>
    </row>
    <row r="234" spans="1:8" x14ac:dyDescent="0.3">
      <c r="A234" s="3">
        <v>233</v>
      </c>
      <c r="B234" s="3" t="s">
        <v>45946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-31</v>
      </c>
      <c r="H234" s="3">
        <v>804.51</v>
      </c>
    </row>
    <row r="235" spans="1:8" x14ac:dyDescent="0.3">
      <c r="A235" s="3">
        <v>234</v>
      </c>
      <c r="B235" s="3" t="s">
        <v>45947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-31</v>
      </c>
      <c r="H235" s="3">
        <v>804.51</v>
      </c>
    </row>
    <row r="236" spans="1:8" x14ac:dyDescent="0.3">
      <c r="A236" s="3">
        <v>235</v>
      </c>
      <c r="B236" s="3" t="s">
        <v>45948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-31</v>
      </c>
      <c r="H236" s="3">
        <v>804.51</v>
      </c>
    </row>
    <row r="237" spans="1:8" x14ac:dyDescent="0.3">
      <c r="A237" s="3">
        <v>236</v>
      </c>
      <c r="B237" s="3" t="s">
        <v>45949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-32</v>
      </c>
      <c r="H237" s="3">
        <v>804.51</v>
      </c>
    </row>
    <row r="238" spans="1:8" x14ac:dyDescent="0.3">
      <c r="A238" s="3">
        <v>237</v>
      </c>
      <c r="B238" s="3" t="s">
        <v>45950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-32</v>
      </c>
      <c r="H238" s="3">
        <v>804.51</v>
      </c>
    </row>
    <row r="239" spans="1:8" x14ac:dyDescent="0.3">
      <c r="A239" s="3">
        <v>238</v>
      </c>
      <c r="B239" s="3" t="s">
        <v>45951</v>
      </c>
      <c r="C239" s="3">
        <v>20.29</v>
      </c>
      <c r="D239" s="3" t="s">
        <v>5</v>
      </c>
      <c r="E239" s="3">
        <v>8.1</v>
      </c>
      <c r="F239" s="3">
        <v>3</v>
      </c>
      <c r="G239" s="3">
        <v>-33</v>
      </c>
      <c r="H239" s="3">
        <v>804.51</v>
      </c>
    </row>
    <row r="240" spans="1:8" x14ac:dyDescent="0.3">
      <c r="A240" s="3">
        <v>239</v>
      </c>
      <c r="B240" s="3" t="s">
        <v>45952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-32</v>
      </c>
      <c r="H240" s="3">
        <v>804.51</v>
      </c>
    </row>
    <row r="241" spans="1:8" x14ac:dyDescent="0.3">
      <c r="A241" s="3">
        <v>240</v>
      </c>
      <c r="B241" s="3" t="s">
        <v>45953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-32</v>
      </c>
      <c r="H241" s="3">
        <v>804.51</v>
      </c>
    </row>
    <row r="242" spans="1:8" x14ac:dyDescent="0.3">
      <c r="A242" s="3">
        <v>241</v>
      </c>
      <c r="B242" s="3" t="s">
        <v>45954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-32</v>
      </c>
      <c r="H242" s="3">
        <v>804.51</v>
      </c>
    </row>
    <row r="243" spans="1:8" x14ac:dyDescent="0.3">
      <c r="A243" s="3">
        <v>242</v>
      </c>
      <c r="B243" s="3" t="s">
        <v>45955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-32</v>
      </c>
      <c r="H243" s="3">
        <v>804.51</v>
      </c>
    </row>
    <row r="244" spans="1:8" x14ac:dyDescent="0.3">
      <c r="A244" s="3">
        <v>243</v>
      </c>
      <c r="B244" s="3" t="s">
        <v>45956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-32</v>
      </c>
      <c r="H244" s="3">
        <v>804.51</v>
      </c>
    </row>
    <row r="245" spans="1:8" x14ac:dyDescent="0.3">
      <c r="A245" s="3">
        <v>244</v>
      </c>
      <c r="B245" s="3" t="s">
        <v>45957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-31</v>
      </c>
      <c r="H245" s="3">
        <v>804.51</v>
      </c>
    </row>
    <row r="246" spans="1:8" x14ac:dyDescent="0.3">
      <c r="A246" s="3">
        <v>245</v>
      </c>
      <c r="B246" s="3" t="s">
        <v>45958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-32</v>
      </c>
      <c r="H246" s="3">
        <v>804.51</v>
      </c>
    </row>
    <row r="247" spans="1:8" x14ac:dyDescent="0.3">
      <c r="A247" s="3">
        <v>246</v>
      </c>
      <c r="B247" s="3" t="s">
        <v>45959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-31</v>
      </c>
      <c r="H247" s="3">
        <v>804.51</v>
      </c>
    </row>
    <row r="248" spans="1:8" x14ac:dyDescent="0.3">
      <c r="A248" s="3">
        <v>247</v>
      </c>
      <c r="B248" s="3" t="s">
        <v>45960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-32</v>
      </c>
      <c r="H248" s="3">
        <v>804.51</v>
      </c>
    </row>
    <row r="249" spans="1:8" x14ac:dyDescent="0.3">
      <c r="A249" s="3">
        <v>248</v>
      </c>
      <c r="B249" s="3" t="s">
        <v>45961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-33</v>
      </c>
      <c r="H249" s="3">
        <v>804.51</v>
      </c>
    </row>
    <row r="250" spans="1:8" x14ac:dyDescent="0.3">
      <c r="A250" s="3">
        <v>249</v>
      </c>
      <c r="B250" s="3" t="s">
        <v>45962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-31</v>
      </c>
      <c r="H250" s="3">
        <v>804.51</v>
      </c>
    </row>
    <row r="251" spans="1:8" x14ac:dyDescent="0.3">
      <c r="A251" s="3">
        <v>250</v>
      </c>
      <c r="B251" s="3" t="s">
        <v>45963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-32</v>
      </c>
      <c r="H251" s="3">
        <v>804.51</v>
      </c>
    </row>
    <row r="252" spans="1:8" x14ac:dyDescent="0.3">
      <c r="A252" s="3">
        <v>251</v>
      </c>
      <c r="B252" s="3" t="s">
        <v>45964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-31</v>
      </c>
      <c r="H252" s="3">
        <v>804.51</v>
      </c>
    </row>
    <row r="253" spans="1:8" x14ac:dyDescent="0.3">
      <c r="A253" s="3">
        <v>252</v>
      </c>
      <c r="B253" s="3" t="s">
        <v>45965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-32</v>
      </c>
      <c r="H253" s="3">
        <v>804.51</v>
      </c>
    </row>
    <row r="254" spans="1:8" x14ac:dyDescent="0.3">
      <c r="A254" s="3">
        <v>253</v>
      </c>
      <c r="B254" s="3" t="s">
        <v>45966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-31</v>
      </c>
      <c r="H254" s="3">
        <v>804.51</v>
      </c>
    </row>
    <row r="255" spans="1:8" x14ac:dyDescent="0.3">
      <c r="A255" s="3">
        <v>254</v>
      </c>
      <c r="B255" s="3" t="s">
        <v>45967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-32</v>
      </c>
      <c r="H255" s="3">
        <v>804.51</v>
      </c>
    </row>
    <row r="256" spans="1:8" x14ac:dyDescent="0.3">
      <c r="A256" s="3">
        <v>255</v>
      </c>
      <c r="B256" s="3" t="s">
        <v>45968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-33</v>
      </c>
      <c r="H256" s="3">
        <v>804.51</v>
      </c>
    </row>
    <row r="257" spans="1:8" x14ac:dyDescent="0.3">
      <c r="A257" s="3">
        <v>256</v>
      </c>
      <c r="B257" s="3" t="s">
        <v>45969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-34</v>
      </c>
      <c r="H257" s="3">
        <v>804.51</v>
      </c>
    </row>
    <row r="258" spans="1:8" x14ac:dyDescent="0.3">
      <c r="A258" s="3">
        <v>257</v>
      </c>
      <c r="B258" s="3" t="s">
        <v>45970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-34</v>
      </c>
      <c r="H258" s="3">
        <v>804.51</v>
      </c>
    </row>
    <row r="259" spans="1:8" x14ac:dyDescent="0.3">
      <c r="A259" s="3">
        <v>258</v>
      </c>
      <c r="B259" s="3" t="s">
        <v>45971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-31</v>
      </c>
      <c r="H259" s="3">
        <v>804.51</v>
      </c>
    </row>
    <row r="260" spans="1:8" x14ac:dyDescent="0.3">
      <c r="A260" s="3">
        <v>259</v>
      </c>
      <c r="B260" s="3" t="s">
        <v>45972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-32</v>
      </c>
      <c r="H260" s="3">
        <v>804.51</v>
      </c>
    </row>
    <row r="261" spans="1:8" x14ac:dyDescent="0.3">
      <c r="A261" s="3">
        <v>260</v>
      </c>
      <c r="B261" s="3" t="s">
        <v>45973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-32</v>
      </c>
      <c r="H261" s="3">
        <v>804.51</v>
      </c>
    </row>
    <row r="262" spans="1:8" x14ac:dyDescent="0.3">
      <c r="A262" s="3">
        <v>261</v>
      </c>
      <c r="B262" s="3" t="s">
        <v>45974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-31</v>
      </c>
      <c r="H262" s="3">
        <v>804.51</v>
      </c>
    </row>
    <row r="263" spans="1:8" x14ac:dyDescent="0.3">
      <c r="A263" s="3">
        <v>262</v>
      </c>
      <c r="B263" s="3" t="s">
        <v>45975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-31</v>
      </c>
      <c r="H263" s="3">
        <v>804.51</v>
      </c>
    </row>
    <row r="264" spans="1:8" x14ac:dyDescent="0.3">
      <c r="A264" s="3">
        <v>263</v>
      </c>
      <c r="B264" s="3" t="s">
        <v>45976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-32</v>
      </c>
      <c r="H264" s="3">
        <v>804.51</v>
      </c>
    </row>
    <row r="265" spans="1:8" x14ac:dyDescent="0.3">
      <c r="A265" s="3">
        <v>264</v>
      </c>
      <c r="B265" s="3" t="s">
        <v>45977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-32</v>
      </c>
      <c r="H265" s="3">
        <v>804.51</v>
      </c>
    </row>
    <row r="266" spans="1:8" x14ac:dyDescent="0.3">
      <c r="A266" s="3">
        <v>265</v>
      </c>
      <c r="B266" s="3" t="s">
        <v>45978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-32</v>
      </c>
      <c r="H266" s="3">
        <v>804.51</v>
      </c>
    </row>
    <row r="267" spans="1:8" x14ac:dyDescent="0.3">
      <c r="A267" s="3">
        <v>266</v>
      </c>
      <c r="B267" s="3" t="s">
        <v>45979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-31</v>
      </c>
      <c r="H267" s="3">
        <v>804.51</v>
      </c>
    </row>
    <row r="268" spans="1:8" x14ac:dyDescent="0.3">
      <c r="A268" s="3">
        <v>267</v>
      </c>
      <c r="B268" s="3" t="s">
        <v>45980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-32</v>
      </c>
      <c r="H268" s="3">
        <v>804.51</v>
      </c>
    </row>
    <row r="269" spans="1:8" x14ac:dyDescent="0.3">
      <c r="A269" s="3">
        <v>268</v>
      </c>
      <c r="B269" s="3" t="s">
        <v>45981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-32</v>
      </c>
      <c r="H269" s="3">
        <v>804.51</v>
      </c>
    </row>
    <row r="270" spans="1:8" x14ac:dyDescent="0.3">
      <c r="A270" s="3">
        <v>269</v>
      </c>
      <c r="B270" s="3" t="s">
        <v>45982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-32</v>
      </c>
      <c r="H270" s="3">
        <v>804.51</v>
      </c>
    </row>
    <row r="271" spans="1:8" x14ac:dyDescent="0.3">
      <c r="A271" s="3">
        <v>270</v>
      </c>
      <c r="B271" s="3" t="s">
        <v>45983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-32</v>
      </c>
      <c r="H271" s="3">
        <v>804.51</v>
      </c>
    </row>
    <row r="272" spans="1:8" x14ac:dyDescent="0.3">
      <c r="A272" s="3">
        <v>271</v>
      </c>
      <c r="B272" s="3" t="s">
        <v>45984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-32</v>
      </c>
      <c r="H272" s="3">
        <v>804.51</v>
      </c>
    </row>
    <row r="273" spans="1:8" x14ac:dyDescent="0.3">
      <c r="A273" s="3">
        <v>272</v>
      </c>
      <c r="B273" s="3" t="s">
        <v>45985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-32</v>
      </c>
      <c r="H273" s="3">
        <v>804.51</v>
      </c>
    </row>
    <row r="274" spans="1:8" x14ac:dyDescent="0.3">
      <c r="A274" s="3">
        <v>273</v>
      </c>
      <c r="B274" s="3" t="s">
        <v>45986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-32</v>
      </c>
      <c r="H274" s="3">
        <v>804.51</v>
      </c>
    </row>
    <row r="275" spans="1:8" x14ac:dyDescent="0.3">
      <c r="A275" s="3">
        <v>274</v>
      </c>
      <c r="B275" s="3" t="s">
        <v>45987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-31</v>
      </c>
      <c r="H275" s="3">
        <v>804.51</v>
      </c>
    </row>
    <row r="276" spans="1:8" x14ac:dyDescent="0.3">
      <c r="A276" s="3">
        <v>275</v>
      </c>
      <c r="B276" s="3" t="s">
        <v>45988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-32</v>
      </c>
      <c r="H276" s="3">
        <v>804.51</v>
      </c>
    </row>
    <row r="277" spans="1:8" x14ac:dyDescent="0.3">
      <c r="A277" s="3">
        <v>276</v>
      </c>
      <c r="B277" s="3" t="s">
        <v>45989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-32</v>
      </c>
      <c r="H277" s="3">
        <v>804.51</v>
      </c>
    </row>
    <row r="278" spans="1:8" x14ac:dyDescent="0.3">
      <c r="A278" s="3">
        <v>277</v>
      </c>
      <c r="B278" s="3" t="s">
        <v>45990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-32</v>
      </c>
      <c r="H278" s="3">
        <v>804.51</v>
      </c>
    </row>
    <row r="279" spans="1:8" x14ac:dyDescent="0.3">
      <c r="A279" s="3">
        <v>278</v>
      </c>
      <c r="B279" s="3" t="s">
        <v>45991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-32</v>
      </c>
      <c r="H279" s="3">
        <v>804.51</v>
      </c>
    </row>
    <row r="280" spans="1:8" x14ac:dyDescent="0.3">
      <c r="A280" s="3">
        <v>279</v>
      </c>
      <c r="B280" s="3" t="s">
        <v>45992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-31</v>
      </c>
      <c r="H280" s="3">
        <v>804.51</v>
      </c>
    </row>
    <row r="281" spans="1:8" x14ac:dyDescent="0.3">
      <c r="A281" s="3">
        <v>280</v>
      </c>
      <c r="B281" s="3" t="s">
        <v>45993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-32</v>
      </c>
      <c r="H281" s="3">
        <v>804.51</v>
      </c>
    </row>
    <row r="282" spans="1:8" x14ac:dyDescent="0.3">
      <c r="A282" s="3">
        <v>281</v>
      </c>
      <c r="B282" s="3" t="s">
        <v>45994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-32</v>
      </c>
      <c r="H282" s="3">
        <v>804.51</v>
      </c>
    </row>
    <row r="283" spans="1:8" x14ac:dyDescent="0.3">
      <c r="A283" s="3">
        <v>282</v>
      </c>
      <c r="B283" s="3" t="s">
        <v>45995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-32</v>
      </c>
      <c r="H283" s="3">
        <v>804.51</v>
      </c>
    </row>
    <row r="284" spans="1:8" x14ac:dyDescent="0.3">
      <c r="A284" s="3">
        <v>283</v>
      </c>
      <c r="B284" s="3" t="s">
        <v>45996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-32</v>
      </c>
      <c r="H284" s="3">
        <v>804.51</v>
      </c>
    </row>
    <row r="285" spans="1:8" x14ac:dyDescent="0.3">
      <c r="A285" s="3">
        <v>284</v>
      </c>
      <c r="B285" s="3" t="s">
        <v>45997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-31</v>
      </c>
      <c r="H285" s="3">
        <v>804.51</v>
      </c>
    </row>
    <row r="286" spans="1:8" x14ac:dyDescent="0.3">
      <c r="A286" s="3">
        <v>285</v>
      </c>
      <c r="B286" s="3" t="s">
        <v>45998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-31</v>
      </c>
      <c r="H286" s="3">
        <v>804.51</v>
      </c>
    </row>
    <row r="287" spans="1:8" x14ac:dyDescent="0.3">
      <c r="A287" s="3">
        <v>286</v>
      </c>
      <c r="B287" s="3" t="s">
        <v>45999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-31</v>
      </c>
      <c r="H287" s="3">
        <v>804.51</v>
      </c>
    </row>
    <row r="288" spans="1:8" x14ac:dyDescent="0.3">
      <c r="A288" s="3">
        <v>287</v>
      </c>
      <c r="B288" s="3" t="s">
        <v>46000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-32</v>
      </c>
      <c r="H288" s="3">
        <v>804.51</v>
      </c>
    </row>
    <row r="289" spans="1:8" x14ac:dyDescent="0.3">
      <c r="A289" s="3">
        <v>288</v>
      </c>
      <c r="B289" s="3" t="s">
        <v>46001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-33</v>
      </c>
      <c r="H289" s="3">
        <v>804.51</v>
      </c>
    </row>
    <row r="290" spans="1:8" x14ac:dyDescent="0.3">
      <c r="A290" s="3">
        <v>289</v>
      </c>
      <c r="B290" s="3" t="s">
        <v>46002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-32</v>
      </c>
      <c r="H290" s="3">
        <v>804.51</v>
      </c>
    </row>
    <row r="291" spans="1:8" x14ac:dyDescent="0.3">
      <c r="A291" s="3">
        <v>290</v>
      </c>
      <c r="B291" s="3" t="s">
        <v>46003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-32</v>
      </c>
      <c r="H291" s="3">
        <v>804.51</v>
      </c>
    </row>
    <row r="292" spans="1:8" x14ac:dyDescent="0.3">
      <c r="A292" s="3">
        <v>291</v>
      </c>
      <c r="B292" s="3" t="s">
        <v>46004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-31</v>
      </c>
      <c r="H292" s="3">
        <v>804.51</v>
      </c>
    </row>
    <row r="293" spans="1:8" x14ac:dyDescent="0.3">
      <c r="A293" s="3">
        <v>292</v>
      </c>
      <c r="B293" s="3" t="s">
        <v>46005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-32</v>
      </c>
      <c r="H293" s="3">
        <v>804.51</v>
      </c>
    </row>
    <row r="294" spans="1:8" x14ac:dyDescent="0.3">
      <c r="A294" s="3">
        <v>293</v>
      </c>
      <c r="B294" s="3" t="s">
        <v>46006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-33</v>
      </c>
      <c r="H294" s="3">
        <v>804.51</v>
      </c>
    </row>
    <row r="295" spans="1:8" x14ac:dyDescent="0.3">
      <c r="A295" s="3">
        <v>294</v>
      </c>
      <c r="B295" s="3" t="s">
        <v>46007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-32</v>
      </c>
      <c r="H295" s="3">
        <v>804.51</v>
      </c>
    </row>
    <row r="296" spans="1:8" x14ac:dyDescent="0.3">
      <c r="A296" s="3">
        <v>295</v>
      </c>
      <c r="B296" s="3" t="s">
        <v>46008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-31</v>
      </c>
      <c r="H296" s="3">
        <v>804.51</v>
      </c>
    </row>
    <row r="297" spans="1:8" x14ac:dyDescent="0.3">
      <c r="A297" s="3">
        <v>296</v>
      </c>
      <c r="B297" s="3" t="s">
        <v>46009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-32</v>
      </c>
      <c r="H297" s="3">
        <v>804.51</v>
      </c>
    </row>
    <row r="298" spans="1:8" x14ac:dyDescent="0.3">
      <c r="A298" s="3">
        <v>297</v>
      </c>
      <c r="B298" s="3" t="s">
        <v>46010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-31</v>
      </c>
      <c r="H298" s="3">
        <v>804.51</v>
      </c>
    </row>
    <row r="299" spans="1:8" x14ac:dyDescent="0.3">
      <c r="A299" s="3">
        <v>298</v>
      </c>
      <c r="B299" s="3" t="s">
        <v>46011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-32</v>
      </c>
      <c r="H299" s="3">
        <v>804.51</v>
      </c>
    </row>
    <row r="300" spans="1:8" x14ac:dyDescent="0.3">
      <c r="A300" s="3">
        <v>299</v>
      </c>
      <c r="B300" s="3" t="s">
        <v>46012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-32</v>
      </c>
      <c r="H300" s="3">
        <v>804.51</v>
      </c>
    </row>
    <row r="301" spans="1:8" x14ac:dyDescent="0.3">
      <c r="A301" s="3">
        <v>300</v>
      </c>
      <c r="B301" s="3" t="s">
        <v>46013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-32</v>
      </c>
      <c r="H301" s="3">
        <v>804.51</v>
      </c>
    </row>
    <row r="302" spans="1:8" x14ac:dyDescent="0.3">
      <c r="A302" s="3">
        <v>301</v>
      </c>
      <c r="B302" s="3" t="s">
        <v>46014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-32</v>
      </c>
      <c r="H302" s="3">
        <v>804.51</v>
      </c>
    </row>
    <row r="303" spans="1:8" x14ac:dyDescent="0.3">
      <c r="A303" s="3">
        <v>302</v>
      </c>
      <c r="B303" s="3" t="s">
        <v>46015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-31</v>
      </c>
      <c r="H303" s="3">
        <v>804.51</v>
      </c>
    </row>
    <row r="304" spans="1:8" x14ac:dyDescent="0.3">
      <c r="A304" s="3">
        <v>303</v>
      </c>
      <c r="B304" s="3" t="s">
        <v>46016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-31</v>
      </c>
      <c r="H304" s="3">
        <v>804.51</v>
      </c>
    </row>
    <row r="305" spans="1:8" x14ac:dyDescent="0.3">
      <c r="A305" s="3">
        <v>304</v>
      </c>
      <c r="B305" s="3" t="s">
        <v>46017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-32</v>
      </c>
      <c r="H305" s="3">
        <v>804.51</v>
      </c>
    </row>
    <row r="306" spans="1:8" x14ac:dyDescent="0.3">
      <c r="A306" s="3">
        <v>305</v>
      </c>
      <c r="B306" s="3" t="s">
        <v>46018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-32</v>
      </c>
      <c r="H306" s="3">
        <v>804.51</v>
      </c>
    </row>
    <row r="307" spans="1:8" x14ac:dyDescent="0.3">
      <c r="A307" s="3">
        <v>306</v>
      </c>
      <c r="B307" s="3" t="s">
        <v>46019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-32</v>
      </c>
      <c r="H307" s="3">
        <v>804.51</v>
      </c>
    </row>
    <row r="308" spans="1:8" x14ac:dyDescent="0.3">
      <c r="A308" s="3">
        <v>307</v>
      </c>
      <c r="B308" s="3" t="s">
        <v>46020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-32</v>
      </c>
      <c r="H308" s="3">
        <v>804.51</v>
      </c>
    </row>
    <row r="309" spans="1:8" x14ac:dyDescent="0.3">
      <c r="A309" s="3">
        <v>308</v>
      </c>
      <c r="B309" s="3" t="s">
        <v>46021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-32</v>
      </c>
      <c r="H309" s="3">
        <v>804.51</v>
      </c>
    </row>
    <row r="310" spans="1:8" x14ac:dyDescent="0.3">
      <c r="A310" s="3">
        <v>309</v>
      </c>
      <c r="B310" s="3" t="s">
        <v>46022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-32</v>
      </c>
      <c r="H310" s="3">
        <v>804.51</v>
      </c>
    </row>
    <row r="311" spans="1:8" x14ac:dyDescent="0.3">
      <c r="A311" s="3">
        <v>310</v>
      </c>
      <c r="B311" s="3" t="s">
        <v>46023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-32</v>
      </c>
      <c r="H311" s="3">
        <v>804.51</v>
      </c>
    </row>
    <row r="312" spans="1:8" x14ac:dyDescent="0.3">
      <c r="A312" s="3">
        <v>311</v>
      </c>
      <c r="B312" s="3" t="s">
        <v>46024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-34</v>
      </c>
      <c r="H312" s="3">
        <v>804.51</v>
      </c>
    </row>
    <row r="313" spans="1:8" x14ac:dyDescent="0.3">
      <c r="A313" s="3">
        <v>312</v>
      </c>
      <c r="B313" s="3" t="s">
        <v>46025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-32</v>
      </c>
      <c r="H313" s="3">
        <v>804.51</v>
      </c>
    </row>
    <row r="314" spans="1:8" x14ac:dyDescent="0.3">
      <c r="A314" s="3">
        <v>313</v>
      </c>
      <c r="B314" s="3" t="s">
        <v>46026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-32</v>
      </c>
      <c r="H314" s="3">
        <v>804.51</v>
      </c>
    </row>
    <row r="315" spans="1:8" x14ac:dyDescent="0.3">
      <c r="A315" s="3">
        <v>314</v>
      </c>
      <c r="B315" s="3" t="s">
        <v>46027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-32</v>
      </c>
      <c r="H315" s="3">
        <v>804.51</v>
      </c>
    </row>
    <row r="316" spans="1:8" x14ac:dyDescent="0.3">
      <c r="A316" s="3">
        <v>315</v>
      </c>
      <c r="B316" s="3" t="s">
        <v>46028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-32</v>
      </c>
      <c r="H316" s="3">
        <v>804.51</v>
      </c>
    </row>
    <row r="317" spans="1:8" x14ac:dyDescent="0.3">
      <c r="A317" s="3">
        <v>316</v>
      </c>
      <c r="B317" s="3" t="s">
        <v>46029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-32</v>
      </c>
      <c r="H317" s="3">
        <v>804.51</v>
      </c>
    </row>
    <row r="318" spans="1:8" x14ac:dyDescent="0.3">
      <c r="A318" s="3">
        <v>317</v>
      </c>
      <c r="B318" s="3" t="s">
        <v>46030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-32</v>
      </c>
      <c r="H318" s="3">
        <v>804.51</v>
      </c>
    </row>
    <row r="319" spans="1:8" x14ac:dyDescent="0.3">
      <c r="A319" s="3">
        <v>318</v>
      </c>
      <c r="B319" s="3" t="s">
        <v>46031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-32</v>
      </c>
      <c r="H319" s="3">
        <v>804.51</v>
      </c>
    </row>
    <row r="320" spans="1:8" x14ac:dyDescent="0.3">
      <c r="A320" s="3">
        <v>319</v>
      </c>
      <c r="B320" s="3" t="s">
        <v>46032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-32</v>
      </c>
      <c r="H320" s="3">
        <v>804.51</v>
      </c>
    </row>
    <row r="321" spans="1:8" x14ac:dyDescent="0.3">
      <c r="A321" s="3">
        <v>320</v>
      </c>
      <c r="B321" s="3" t="s">
        <v>46033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-32</v>
      </c>
      <c r="H321" s="3">
        <v>804.51</v>
      </c>
    </row>
    <row r="322" spans="1:8" x14ac:dyDescent="0.3">
      <c r="A322" s="3">
        <v>321</v>
      </c>
      <c r="B322" s="3" t="s">
        <v>46034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-31</v>
      </c>
      <c r="H322" s="3">
        <v>804.51</v>
      </c>
    </row>
    <row r="323" spans="1:8" x14ac:dyDescent="0.3">
      <c r="A323" s="3">
        <v>322</v>
      </c>
      <c r="B323" s="3" t="s">
        <v>46035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-32</v>
      </c>
      <c r="H323" s="3">
        <v>804.51</v>
      </c>
    </row>
    <row r="324" spans="1:8" x14ac:dyDescent="0.3">
      <c r="A324" s="3">
        <v>323</v>
      </c>
      <c r="B324" s="3" t="s">
        <v>46036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-32</v>
      </c>
      <c r="H324" s="3">
        <v>804.51</v>
      </c>
    </row>
    <row r="325" spans="1:8" x14ac:dyDescent="0.3">
      <c r="A325" s="3">
        <v>324</v>
      </c>
      <c r="B325" s="3" t="s">
        <v>46037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-32</v>
      </c>
      <c r="H325" s="3">
        <v>804.51</v>
      </c>
    </row>
    <row r="326" spans="1:8" x14ac:dyDescent="0.3">
      <c r="A326" s="3">
        <v>325</v>
      </c>
      <c r="B326" s="3" t="s">
        <v>46038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-32</v>
      </c>
      <c r="H326" s="3">
        <v>804.51</v>
      </c>
    </row>
    <row r="327" spans="1:8" x14ac:dyDescent="0.3">
      <c r="A327" s="3">
        <v>326</v>
      </c>
      <c r="B327" s="3" t="s">
        <v>46039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-34</v>
      </c>
      <c r="H327" s="3">
        <v>804.51</v>
      </c>
    </row>
    <row r="328" spans="1:8" x14ac:dyDescent="0.3">
      <c r="A328" s="3">
        <v>327</v>
      </c>
      <c r="B328" s="3" t="s">
        <v>46040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-32</v>
      </c>
      <c r="H328" s="3">
        <v>804.51</v>
      </c>
    </row>
    <row r="329" spans="1:8" x14ac:dyDescent="0.3">
      <c r="A329" s="3">
        <v>328</v>
      </c>
      <c r="B329" s="3" t="s">
        <v>46041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-31</v>
      </c>
      <c r="H329" s="3">
        <v>804.51</v>
      </c>
    </row>
    <row r="330" spans="1:8" x14ac:dyDescent="0.3">
      <c r="A330" s="3">
        <v>329</v>
      </c>
      <c r="B330" s="3" t="s">
        <v>46042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-32</v>
      </c>
      <c r="H330" s="3">
        <v>804.51</v>
      </c>
    </row>
    <row r="331" spans="1:8" x14ac:dyDescent="0.3">
      <c r="A331" s="3">
        <v>330</v>
      </c>
      <c r="B331" s="3" t="s">
        <v>46043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-32</v>
      </c>
      <c r="H331" s="3">
        <v>804.51</v>
      </c>
    </row>
    <row r="332" spans="1:8" x14ac:dyDescent="0.3">
      <c r="A332" s="3">
        <v>331</v>
      </c>
      <c r="B332" s="3" t="s">
        <v>46044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-31</v>
      </c>
      <c r="H332" s="3">
        <v>804.51</v>
      </c>
    </row>
    <row r="333" spans="1:8" x14ac:dyDescent="0.3">
      <c r="A333" s="3">
        <v>332</v>
      </c>
      <c r="B333" s="3" t="s">
        <v>46045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-32</v>
      </c>
      <c r="H333" s="3">
        <v>804.51</v>
      </c>
    </row>
    <row r="334" spans="1:8" x14ac:dyDescent="0.3">
      <c r="A334" s="3">
        <v>333</v>
      </c>
      <c r="B334" s="3" t="s">
        <v>46046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-32</v>
      </c>
      <c r="H334" s="3">
        <v>804.51</v>
      </c>
    </row>
    <row r="335" spans="1:8" x14ac:dyDescent="0.3">
      <c r="A335" s="3">
        <v>334</v>
      </c>
      <c r="B335" s="3" t="s">
        <v>46047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-32</v>
      </c>
      <c r="H335" s="3">
        <v>804.51</v>
      </c>
    </row>
    <row r="336" spans="1:8" x14ac:dyDescent="0.3">
      <c r="A336" s="3">
        <v>335</v>
      </c>
      <c r="B336" s="3" t="s">
        <v>46048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-31</v>
      </c>
      <c r="H336" s="3">
        <v>804.51</v>
      </c>
    </row>
    <row r="337" spans="1:8" x14ac:dyDescent="0.3">
      <c r="A337" s="3">
        <v>336</v>
      </c>
      <c r="B337" s="3" t="s">
        <v>46049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-32</v>
      </c>
      <c r="H337" s="3">
        <v>804.51</v>
      </c>
    </row>
    <row r="338" spans="1:8" x14ac:dyDescent="0.3">
      <c r="A338" s="3">
        <v>337</v>
      </c>
      <c r="B338" s="3" t="s">
        <v>46050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-31</v>
      </c>
      <c r="H338" s="3">
        <v>804.51</v>
      </c>
    </row>
    <row r="339" spans="1:8" x14ac:dyDescent="0.3">
      <c r="A339" s="3">
        <v>338</v>
      </c>
      <c r="B339" s="3" t="s">
        <v>46051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-31</v>
      </c>
      <c r="H339" s="3">
        <v>804.51</v>
      </c>
    </row>
    <row r="340" spans="1:8" x14ac:dyDescent="0.3">
      <c r="A340" s="3">
        <v>339</v>
      </c>
      <c r="B340" s="3" t="s">
        <v>46052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-32</v>
      </c>
      <c r="H340" s="3">
        <v>804.51</v>
      </c>
    </row>
    <row r="341" spans="1:8" x14ac:dyDescent="0.3">
      <c r="A341" s="3">
        <v>340</v>
      </c>
      <c r="B341" s="3" t="s">
        <v>46053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-32</v>
      </c>
      <c r="H341" s="3">
        <v>804.51</v>
      </c>
    </row>
    <row r="342" spans="1:8" x14ac:dyDescent="0.3">
      <c r="A342" s="3">
        <v>341</v>
      </c>
      <c r="B342" s="3" t="s">
        <v>46054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-31</v>
      </c>
      <c r="H342" s="3">
        <v>804.51</v>
      </c>
    </row>
    <row r="343" spans="1:8" x14ac:dyDescent="0.3">
      <c r="A343" s="3">
        <v>342</v>
      </c>
      <c r="B343" s="3" t="s">
        <v>46055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-32</v>
      </c>
      <c r="H343" s="3">
        <v>804.51</v>
      </c>
    </row>
    <row r="344" spans="1:8" x14ac:dyDescent="0.3">
      <c r="A344" s="3">
        <v>343</v>
      </c>
      <c r="B344" s="3" t="s">
        <v>46056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-32</v>
      </c>
      <c r="H344" s="3">
        <v>804.51</v>
      </c>
    </row>
    <row r="345" spans="1:8" x14ac:dyDescent="0.3">
      <c r="A345" s="3">
        <v>344</v>
      </c>
      <c r="B345" s="3" t="s">
        <v>46057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-31</v>
      </c>
      <c r="H345" s="3">
        <v>804.51</v>
      </c>
    </row>
    <row r="346" spans="1:8" x14ac:dyDescent="0.3">
      <c r="A346" s="3">
        <v>345</v>
      </c>
      <c r="B346" s="3" t="s">
        <v>46058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-31</v>
      </c>
      <c r="H346" s="3">
        <v>804.51</v>
      </c>
    </row>
    <row r="347" spans="1:8" x14ac:dyDescent="0.3">
      <c r="A347" s="3">
        <v>346</v>
      </c>
      <c r="B347" s="3" t="s">
        <v>46059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-32</v>
      </c>
      <c r="H347" s="3">
        <v>804.51</v>
      </c>
    </row>
    <row r="348" spans="1:8" x14ac:dyDescent="0.3">
      <c r="A348" s="3">
        <v>347</v>
      </c>
      <c r="B348" s="3" t="s">
        <v>46060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-31</v>
      </c>
      <c r="H348" s="3">
        <v>804.51</v>
      </c>
    </row>
    <row r="349" spans="1:8" x14ac:dyDescent="0.3">
      <c r="A349" s="3">
        <v>348</v>
      </c>
      <c r="B349" s="3" t="s">
        <v>46061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-32</v>
      </c>
      <c r="H349" s="3">
        <v>804.51</v>
      </c>
    </row>
    <row r="350" spans="1:8" x14ac:dyDescent="0.3">
      <c r="A350" s="3">
        <v>349</v>
      </c>
      <c r="B350" s="3" t="s">
        <v>46062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-32</v>
      </c>
      <c r="H350" s="3">
        <v>804.51</v>
      </c>
    </row>
    <row r="351" spans="1:8" x14ac:dyDescent="0.3">
      <c r="A351" s="3">
        <v>350</v>
      </c>
      <c r="B351" s="3" t="s">
        <v>46063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-32</v>
      </c>
      <c r="H351" s="3">
        <v>804.51</v>
      </c>
    </row>
    <row r="352" spans="1:8" x14ac:dyDescent="0.3">
      <c r="A352" s="3">
        <v>351</v>
      </c>
      <c r="B352" s="3" t="s">
        <v>46064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-32</v>
      </c>
      <c r="H352" s="3">
        <v>804.51</v>
      </c>
    </row>
    <row r="353" spans="1:8" x14ac:dyDescent="0.3">
      <c r="A353" s="3">
        <v>352</v>
      </c>
      <c r="B353" s="3" t="s">
        <v>46065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-32</v>
      </c>
      <c r="H353" s="3">
        <v>804.51</v>
      </c>
    </row>
    <row r="354" spans="1:8" x14ac:dyDescent="0.3">
      <c r="A354" s="3">
        <v>353</v>
      </c>
      <c r="B354" s="3" t="s">
        <v>46066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-32</v>
      </c>
      <c r="H354" s="3">
        <v>804.51</v>
      </c>
    </row>
    <row r="355" spans="1:8" x14ac:dyDescent="0.3">
      <c r="A355" s="3">
        <v>354</v>
      </c>
      <c r="B355" s="3" t="s">
        <v>46067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-32</v>
      </c>
      <c r="H355" s="3">
        <v>804.51</v>
      </c>
    </row>
    <row r="356" spans="1:8" x14ac:dyDescent="0.3">
      <c r="A356" s="3">
        <v>355</v>
      </c>
      <c r="B356" s="3" t="s">
        <v>46068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-32</v>
      </c>
      <c r="H356" s="3">
        <v>804.51</v>
      </c>
    </row>
    <row r="357" spans="1:8" x14ac:dyDescent="0.3">
      <c r="A357" s="3">
        <v>356</v>
      </c>
      <c r="B357" s="3" t="s">
        <v>46069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-32</v>
      </c>
      <c r="H357" s="3">
        <v>804.51</v>
      </c>
    </row>
    <row r="358" spans="1:8" x14ac:dyDescent="0.3">
      <c r="A358" s="3">
        <v>357</v>
      </c>
      <c r="B358" s="3" t="s">
        <v>46070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-32</v>
      </c>
      <c r="H358" s="3">
        <v>804.51</v>
      </c>
    </row>
    <row r="359" spans="1:8" x14ac:dyDescent="0.3">
      <c r="A359" s="3">
        <v>358</v>
      </c>
      <c r="B359" s="3" t="s">
        <v>46071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-32</v>
      </c>
      <c r="H359" s="3">
        <v>804.51</v>
      </c>
    </row>
    <row r="360" spans="1:8" x14ac:dyDescent="0.3">
      <c r="A360" s="3">
        <v>359</v>
      </c>
      <c r="B360" s="3" t="s">
        <v>46072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-32</v>
      </c>
      <c r="H360" s="3">
        <v>804.51</v>
      </c>
    </row>
    <row r="361" spans="1:8" x14ac:dyDescent="0.3">
      <c r="A361" s="3">
        <v>360</v>
      </c>
      <c r="B361" s="3" t="s">
        <v>46073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-32</v>
      </c>
      <c r="H361" s="3">
        <v>804.51</v>
      </c>
    </row>
    <row r="362" spans="1:8" x14ac:dyDescent="0.3">
      <c r="A362" s="3">
        <v>361</v>
      </c>
      <c r="B362" s="3" t="s">
        <v>46074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-32</v>
      </c>
      <c r="H362" s="3">
        <v>804.51</v>
      </c>
    </row>
    <row r="363" spans="1:8" x14ac:dyDescent="0.3">
      <c r="A363" s="3">
        <v>362</v>
      </c>
      <c r="B363" s="3" t="s">
        <v>46075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-32</v>
      </c>
      <c r="H363" s="3">
        <v>804.51</v>
      </c>
    </row>
    <row r="364" spans="1:8" x14ac:dyDescent="0.3">
      <c r="A364" s="3">
        <v>363</v>
      </c>
      <c r="B364" s="3" t="s">
        <v>46076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-34</v>
      </c>
      <c r="H364" s="3">
        <v>804.51</v>
      </c>
    </row>
    <row r="365" spans="1:8" x14ac:dyDescent="0.3">
      <c r="A365" s="3">
        <v>364</v>
      </c>
      <c r="B365" s="3" t="s">
        <v>46077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-32</v>
      </c>
      <c r="H365" s="3">
        <v>804.51</v>
      </c>
    </row>
    <row r="366" spans="1:8" x14ac:dyDescent="0.3">
      <c r="A366" s="3">
        <v>365</v>
      </c>
      <c r="B366" s="3" t="s">
        <v>46078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-32</v>
      </c>
      <c r="H366" s="3">
        <v>804.51</v>
      </c>
    </row>
    <row r="367" spans="1:8" x14ac:dyDescent="0.3">
      <c r="A367" s="3">
        <v>366</v>
      </c>
      <c r="B367" s="3" t="s">
        <v>46079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-32</v>
      </c>
      <c r="H367" s="3">
        <v>804.51</v>
      </c>
    </row>
    <row r="368" spans="1:8" x14ac:dyDescent="0.3">
      <c r="A368" s="3">
        <v>367</v>
      </c>
      <c r="B368" s="3" t="s">
        <v>46080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-31</v>
      </c>
      <c r="H368" s="3">
        <v>804.51</v>
      </c>
    </row>
    <row r="369" spans="1:8" x14ac:dyDescent="0.3">
      <c r="A369" s="3">
        <v>368</v>
      </c>
      <c r="B369" s="3" t="s">
        <v>46081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-32</v>
      </c>
      <c r="H369" s="3">
        <v>804.51</v>
      </c>
    </row>
    <row r="370" spans="1:8" x14ac:dyDescent="0.3">
      <c r="A370" s="3">
        <v>369</v>
      </c>
      <c r="B370" s="3" t="s">
        <v>46082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-34</v>
      </c>
      <c r="H370" s="3">
        <v>804.51</v>
      </c>
    </row>
    <row r="371" spans="1:8" x14ac:dyDescent="0.3">
      <c r="A371" s="3">
        <v>370</v>
      </c>
      <c r="B371" s="3" t="s">
        <v>46083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-31</v>
      </c>
      <c r="H371" s="3">
        <v>804.51</v>
      </c>
    </row>
    <row r="372" spans="1:8" x14ac:dyDescent="0.3">
      <c r="A372" s="3">
        <v>371</v>
      </c>
      <c r="B372" s="3" t="s">
        <v>46084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-32</v>
      </c>
      <c r="H372" s="3">
        <v>804.51</v>
      </c>
    </row>
    <row r="373" spans="1:8" x14ac:dyDescent="0.3">
      <c r="A373" s="3">
        <v>372</v>
      </c>
      <c r="B373" s="3" t="s">
        <v>46085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-31</v>
      </c>
      <c r="H373" s="3">
        <v>804.51</v>
      </c>
    </row>
    <row r="374" spans="1:8" x14ac:dyDescent="0.3">
      <c r="A374" s="3">
        <v>373</v>
      </c>
      <c r="B374" s="3" t="s">
        <v>46086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-32</v>
      </c>
      <c r="H374" s="3">
        <v>804.51</v>
      </c>
    </row>
    <row r="375" spans="1:8" x14ac:dyDescent="0.3">
      <c r="A375" s="3">
        <v>374</v>
      </c>
      <c r="B375" s="3" t="s">
        <v>46087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-32</v>
      </c>
      <c r="H375" s="3">
        <v>804.51</v>
      </c>
    </row>
    <row r="376" spans="1:8" x14ac:dyDescent="0.3">
      <c r="A376" s="3">
        <v>375</v>
      </c>
      <c r="B376" s="3" t="s">
        <v>46088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-32</v>
      </c>
      <c r="H376" s="3">
        <v>804.51</v>
      </c>
    </row>
    <row r="377" spans="1:8" x14ac:dyDescent="0.3">
      <c r="A377" s="3">
        <v>376</v>
      </c>
      <c r="B377" s="3" t="s">
        <v>46089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-32</v>
      </c>
      <c r="H377" s="3">
        <v>804.51</v>
      </c>
    </row>
    <row r="378" spans="1:8" x14ac:dyDescent="0.3">
      <c r="A378" s="3">
        <v>377</v>
      </c>
      <c r="B378" s="3" t="s">
        <v>46090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-32</v>
      </c>
      <c r="H378" s="3">
        <v>804.51</v>
      </c>
    </row>
    <row r="379" spans="1:8" x14ac:dyDescent="0.3">
      <c r="A379" s="3">
        <v>378</v>
      </c>
      <c r="B379" s="3" t="s">
        <v>46091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-31</v>
      </c>
      <c r="H379" s="3">
        <v>804.51</v>
      </c>
    </row>
    <row r="380" spans="1:8" x14ac:dyDescent="0.3">
      <c r="A380" s="3">
        <v>379</v>
      </c>
      <c r="B380" s="3" t="s">
        <v>46092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-32</v>
      </c>
      <c r="H380" s="3">
        <v>804.51</v>
      </c>
    </row>
    <row r="381" spans="1:8" x14ac:dyDescent="0.3">
      <c r="A381" s="3">
        <v>380</v>
      </c>
      <c r="B381" s="3" t="s">
        <v>46093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-32</v>
      </c>
      <c r="H381" s="3">
        <v>804.51</v>
      </c>
    </row>
    <row r="382" spans="1:8" x14ac:dyDescent="0.3">
      <c r="A382" s="3">
        <v>381</v>
      </c>
      <c r="B382" s="3" t="s">
        <v>46094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-32</v>
      </c>
      <c r="H382" s="3">
        <v>804.51</v>
      </c>
    </row>
    <row r="383" spans="1:8" x14ac:dyDescent="0.3">
      <c r="A383" s="3">
        <v>382</v>
      </c>
      <c r="B383" s="3" t="s">
        <v>46095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-32</v>
      </c>
      <c r="H383" s="3">
        <v>804.51</v>
      </c>
    </row>
    <row r="384" spans="1:8" x14ac:dyDescent="0.3">
      <c r="A384" s="3">
        <v>383</v>
      </c>
      <c r="B384" s="3" t="s">
        <v>46096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-32</v>
      </c>
      <c r="H384" s="3">
        <v>804.51</v>
      </c>
    </row>
    <row r="385" spans="1:8" x14ac:dyDescent="0.3">
      <c r="A385" s="3">
        <v>384</v>
      </c>
      <c r="B385" s="3" t="s">
        <v>46097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-31</v>
      </c>
      <c r="H385" s="3">
        <v>804.51</v>
      </c>
    </row>
    <row r="386" spans="1:8" x14ac:dyDescent="0.3">
      <c r="A386" s="3">
        <v>385</v>
      </c>
      <c r="B386" s="3" t="s">
        <v>46098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-32</v>
      </c>
      <c r="H386" s="3">
        <v>804.51</v>
      </c>
    </row>
    <row r="387" spans="1:8" x14ac:dyDescent="0.3">
      <c r="A387" s="3">
        <v>386</v>
      </c>
      <c r="B387" s="3" t="s">
        <v>46099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-32</v>
      </c>
      <c r="H387" s="3">
        <v>804.51</v>
      </c>
    </row>
    <row r="388" spans="1:8" x14ac:dyDescent="0.3">
      <c r="A388" s="3">
        <v>387</v>
      </c>
      <c r="B388" s="3" t="s">
        <v>46100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-32</v>
      </c>
      <c r="H388" s="3">
        <v>804.51</v>
      </c>
    </row>
    <row r="389" spans="1:8" x14ac:dyDescent="0.3">
      <c r="A389" s="3">
        <v>388</v>
      </c>
      <c r="B389" s="3" t="s">
        <v>46101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-31</v>
      </c>
      <c r="H389" s="3">
        <v>804.51</v>
      </c>
    </row>
    <row r="390" spans="1:8" x14ac:dyDescent="0.3">
      <c r="A390" s="3">
        <v>389</v>
      </c>
      <c r="B390" s="3" t="s">
        <v>46102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-32</v>
      </c>
      <c r="H390" s="3">
        <v>804.51</v>
      </c>
    </row>
    <row r="391" spans="1:8" x14ac:dyDescent="0.3">
      <c r="A391" s="3">
        <v>390</v>
      </c>
      <c r="B391" s="3" t="s">
        <v>46103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-32</v>
      </c>
      <c r="H391" s="3">
        <v>804.51</v>
      </c>
    </row>
    <row r="392" spans="1:8" x14ac:dyDescent="0.3">
      <c r="A392" s="3">
        <v>391</v>
      </c>
      <c r="B392" s="3" t="s">
        <v>46104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-32</v>
      </c>
      <c r="H392" s="3">
        <v>804.51</v>
      </c>
    </row>
    <row r="393" spans="1:8" x14ac:dyDescent="0.3">
      <c r="A393" s="3">
        <v>392</v>
      </c>
      <c r="B393" s="3" t="s">
        <v>46105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-34</v>
      </c>
      <c r="H393" s="3">
        <v>804.51</v>
      </c>
    </row>
    <row r="394" spans="1:8" x14ac:dyDescent="0.3">
      <c r="A394" s="3">
        <v>393</v>
      </c>
      <c r="B394" s="3" t="s">
        <v>46106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-32</v>
      </c>
      <c r="H394" s="3">
        <v>804.51</v>
      </c>
    </row>
    <row r="395" spans="1:8" x14ac:dyDescent="0.3">
      <c r="A395" s="3">
        <v>394</v>
      </c>
      <c r="B395" s="3" t="s">
        <v>46107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-31</v>
      </c>
      <c r="H395" s="3">
        <v>804.51</v>
      </c>
    </row>
    <row r="396" spans="1:8" x14ac:dyDescent="0.3">
      <c r="A396" s="3">
        <v>395</v>
      </c>
      <c r="B396" s="3" t="s">
        <v>46108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-34</v>
      </c>
      <c r="H396" s="3">
        <v>804.51</v>
      </c>
    </row>
    <row r="397" spans="1:8" x14ac:dyDescent="0.3">
      <c r="A397" s="3">
        <v>396</v>
      </c>
      <c r="B397" s="3" t="s">
        <v>46109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-32</v>
      </c>
      <c r="H397" s="3">
        <v>804.51</v>
      </c>
    </row>
    <row r="398" spans="1:8" x14ac:dyDescent="0.3">
      <c r="A398" s="3">
        <v>397</v>
      </c>
      <c r="B398" s="3" t="s">
        <v>46110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-32</v>
      </c>
      <c r="H398" s="3">
        <v>804.51</v>
      </c>
    </row>
    <row r="399" spans="1:8" x14ac:dyDescent="0.3">
      <c r="A399" s="3">
        <v>398</v>
      </c>
      <c r="B399" s="3" t="s">
        <v>46111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-32</v>
      </c>
      <c r="H399" s="3">
        <v>804.51</v>
      </c>
    </row>
    <row r="400" spans="1:8" x14ac:dyDescent="0.3">
      <c r="A400" s="3">
        <v>399</v>
      </c>
      <c r="B400" s="3" t="s">
        <v>46112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-32</v>
      </c>
      <c r="H400" s="3">
        <v>804.51</v>
      </c>
    </row>
    <row r="401" spans="1:8" x14ac:dyDescent="0.3">
      <c r="A401" s="3">
        <v>400</v>
      </c>
      <c r="B401" s="3" t="s">
        <v>46113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-34</v>
      </c>
      <c r="H401" s="3">
        <v>804.51</v>
      </c>
    </row>
    <row r="402" spans="1:8" x14ac:dyDescent="0.3">
      <c r="A402" s="3">
        <v>401</v>
      </c>
      <c r="B402" s="3" t="s">
        <v>46114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-32</v>
      </c>
      <c r="H402" s="3">
        <v>804.51</v>
      </c>
    </row>
    <row r="403" spans="1:8" x14ac:dyDescent="0.3">
      <c r="A403" s="3">
        <v>402</v>
      </c>
      <c r="B403" s="3" t="s">
        <v>46115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-32</v>
      </c>
      <c r="H403" s="3">
        <v>804.51</v>
      </c>
    </row>
    <row r="404" spans="1:8" x14ac:dyDescent="0.3">
      <c r="A404" s="3">
        <v>403</v>
      </c>
      <c r="B404" s="3" t="s">
        <v>46116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-32</v>
      </c>
      <c r="H404" s="3">
        <v>804.51</v>
      </c>
    </row>
    <row r="405" spans="1:8" x14ac:dyDescent="0.3">
      <c r="A405" s="3">
        <v>404</v>
      </c>
      <c r="B405" s="3" t="s">
        <v>46117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-32</v>
      </c>
      <c r="H405" s="3">
        <v>804.51</v>
      </c>
    </row>
    <row r="406" spans="1:8" x14ac:dyDescent="0.3">
      <c r="A406" s="3">
        <v>405</v>
      </c>
      <c r="B406" s="3" t="s">
        <v>46118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-32</v>
      </c>
      <c r="H406" s="3">
        <v>804.51</v>
      </c>
    </row>
    <row r="407" spans="1:8" x14ac:dyDescent="0.3">
      <c r="A407" s="3">
        <v>406</v>
      </c>
      <c r="B407" s="3" t="s">
        <v>46119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-32</v>
      </c>
      <c r="H407" s="3">
        <v>804.51</v>
      </c>
    </row>
    <row r="408" spans="1:8" x14ac:dyDescent="0.3">
      <c r="A408" s="3">
        <v>407</v>
      </c>
      <c r="B408" s="3" t="s">
        <v>46120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-32</v>
      </c>
      <c r="H408" s="3">
        <v>804.51</v>
      </c>
    </row>
    <row r="409" spans="1:8" x14ac:dyDescent="0.3">
      <c r="A409" s="3">
        <v>408</v>
      </c>
      <c r="B409" s="3" t="s">
        <v>46121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-32</v>
      </c>
      <c r="H409" s="3">
        <v>804.51</v>
      </c>
    </row>
    <row r="410" spans="1:8" x14ac:dyDescent="0.3">
      <c r="A410" s="3">
        <v>409</v>
      </c>
      <c r="B410" s="3" t="s">
        <v>46122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-34</v>
      </c>
      <c r="H410" s="3">
        <v>804.51</v>
      </c>
    </row>
    <row r="411" spans="1:8" x14ac:dyDescent="0.3">
      <c r="A411" s="3">
        <v>410</v>
      </c>
      <c r="B411" s="3" t="s">
        <v>46123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-31</v>
      </c>
      <c r="H411" s="3">
        <v>804.51</v>
      </c>
    </row>
    <row r="412" spans="1:8" x14ac:dyDescent="0.3">
      <c r="A412" s="3">
        <v>411</v>
      </c>
      <c r="B412" s="3" t="s">
        <v>46124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-31</v>
      </c>
      <c r="H412" s="3">
        <v>804.51</v>
      </c>
    </row>
    <row r="413" spans="1:8" x14ac:dyDescent="0.3">
      <c r="A413" s="3">
        <v>412</v>
      </c>
      <c r="B413" s="3" t="s">
        <v>46125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-31</v>
      </c>
      <c r="H413" s="3">
        <v>804.51</v>
      </c>
    </row>
    <row r="414" spans="1:8" x14ac:dyDescent="0.3">
      <c r="A414" s="3">
        <v>413</v>
      </c>
      <c r="B414" s="3" t="s">
        <v>46126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-34</v>
      </c>
      <c r="H414" s="3">
        <v>804.51</v>
      </c>
    </row>
    <row r="415" spans="1:8" x14ac:dyDescent="0.3">
      <c r="A415" s="3">
        <v>414</v>
      </c>
      <c r="B415" s="3" t="s">
        <v>46127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-31</v>
      </c>
      <c r="H415" s="3">
        <v>804.51</v>
      </c>
    </row>
    <row r="416" spans="1:8" x14ac:dyDescent="0.3">
      <c r="A416" s="3">
        <v>415</v>
      </c>
      <c r="B416" s="3" t="s">
        <v>46128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-31</v>
      </c>
      <c r="H416" s="3">
        <v>804.51</v>
      </c>
    </row>
    <row r="417" spans="1:8" x14ac:dyDescent="0.3">
      <c r="A417" s="3">
        <v>416</v>
      </c>
      <c r="B417" s="3" t="s">
        <v>46129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-31</v>
      </c>
      <c r="H417" s="3">
        <v>804.51</v>
      </c>
    </row>
    <row r="418" spans="1:8" x14ac:dyDescent="0.3">
      <c r="A418" s="3">
        <v>417</v>
      </c>
      <c r="B418" s="3" t="s">
        <v>46130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-32</v>
      </c>
      <c r="H418" s="3">
        <v>804.51</v>
      </c>
    </row>
    <row r="419" spans="1:8" x14ac:dyDescent="0.3">
      <c r="A419" s="3">
        <v>418</v>
      </c>
      <c r="B419" s="3" t="s">
        <v>46131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-32</v>
      </c>
      <c r="H419" s="3">
        <v>804.51</v>
      </c>
    </row>
    <row r="420" spans="1:8" x14ac:dyDescent="0.3">
      <c r="A420" s="3">
        <v>419</v>
      </c>
      <c r="B420" s="3" t="s">
        <v>46132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-32</v>
      </c>
      <c r="H420" s="3">
        <v>804.51</v>
      </c>
    </row>
    <row r="421" spans="1:8" x14ac:dyDescent="0.3">
      <c r="A421" s="3">
        <v>420</v>
      </c>
      <c r="B421" s="3" t="s">
        <v>46133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-32</v>
      </c>
      <c r="H421" s="3">
        <v>804.51</v>
      </c>
    </row>
    <row r="422" spans="1:8" x14ac:dyDescent="0.3">
      <c r="A422" s="3">
        <v>421</v>
      </c>
      <c r="B422" s="3" t="s">
        <v>46134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-34</v>
      </c>
      <c r="H422" s="3">
        <v>804.51</v>
      </c>
    </row>
    <row r="423" spans="1:8" x14ac:dyDescent="0.3">
      <c r="A423" s="3">
        <v>422</v>
      </c>
      <c r="B423" s="3" t="s">
        <v>46135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-32</v>
      </c>
      <c r="H423" s="3">
        <v>804.51</v>
      </c>
    </row>
    <row r="424" spans="1:8" x14ac:dyDescent="0.3">
      <c r="A424" s="3">
        <v>423</v>
      </c>
      <c r="B424" s="3" t="s">
        <v>46136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-31</v>
      </c>
      <c r="H424" s="3">
        <v>804.51</v>
      </c>
    </row>
    <row r="425" spans="1:8" x14ac:dyDescent="0.3">
      <c r="A425" s="3">
        <v>424</v>
      </c>
      <c r="B425" s="3" t="s">
        <v>46137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-32</v>
      </c>
      <c r="H425" s="3">
        <v>804.51</v>
      </c>
    </row>
    <row r="426" spans="1:8" x14ac:dyDescent="0.3">
      <c r="A426" s="3">
        <v>425</v>
      </c>
      <c r="B426" s="3" t="s">
        <v>46138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-32</v>
      </c>
      <c r="H426" s="3">
        <v>804.51</v>
      </c>
    </row>
    <row r="427" spans="1:8" x14ac:dyDescent="0.3">
      <c r="A427" s="3">
        <v>426</v>
      </c>
      <c r="B427" s="3" t="s">
        <v>46139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-32</v>
      </c>
      <c r="H427" s="3">
        <v>804.51</v>
      </c>
    </row>
    <row r="428" spans="1:8" x14ac:dyDescent="0.3">
      <c r="A428" s="3">
        <v>427</v>
      </c>
      <c r="B428" s="3" t="s">
        <v>46140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-32</v>
      </c>
      <c r="H428" s="3">
        <v>804.51</v>
      </c>
    </row>
    <row r="429" spans="1:8" x14ac:dyDescent="0.3">
      <c r="A429" s="3">
        <v>428</v>
      </c>
      <c r="B429" s="3" t="s">
        <v>46141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-32</v>
      </c>
      <c r="H429" s="3">
        <v>804.51</v>
      </c>
    </row>
    <row r="430" spans="1:8" x14ac:dyDescent="0.3">
      <c r="A430" s="3">
        <v>429</v>
      </c>
      <c r="B430" s="3" t="s">
        <v>46142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-32</v>
      </c>
      <c r="H430" s="3">
        <v>804.51</v>
      </c>
    </row>
    <row r="431" spans="1:8" x14ac:dyDescent="0.3">
      <c r="A431" s="3">
        <v>430</v>
      </c>
      <c r="B431" s="3" t="s">
        <v>46143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-31</v>
      </c>
      <c r="H431" s="3">
        <v>804.51</v>
      </c>
    </row>
    <row r="432" spans="1:8" x14ac:dyDescent="0.3">
      <c r="A432" s="3">
        <v>431</v>
      </c>
      <c r="B432" s="3" t="s">
        <v>46144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-32</v>
      </c>
      <c r="H432" s="3">
        <v>804.51</v>
      </c>
    </row>
    <row r="433" spans="1:8" x14ac:dyDescent="0.3">
      <c r="A433" s="3">
        <v>432</v>
      </c>
      <c r="B433" s="3" t="s">
        <v>46145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-32</v>
      </c>
      <c r="H433" s="3">
        <v>804.51</v>
      </c>
    </row>
    <row r="434" spans="1:8" x14ac:dyDescent="0.3">
      <c r="A434" s="3">
        <v>433</v>
      </c>
      <c r="B434" s="3" t="s">
        <v>46146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-31</v>
      </c>
      <c r="H434" s="3">
        <v>804.51</v>
      </c>
    </row>
    <row r="435" spans="1:8" x14ac:dyDescent="0.3">
      <c r="A435" s="3">
        <v>434</v>
      </c>
      <c r="B435" s="3" t="s">
        <v>46147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-32</v>
      </c>
      <c r="H435" s="3">
        <v>804.51</v>
      </c>
    </row>
    <row r="436" spans="1:8" x14ac:dyDescent="0.3">
      <c r="A436" s="3">
        <v>435</v>
      </c>
      <c r="B436" s="3" t="s">
        <v>46148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-32</v>
      </c>
      <c r="H436" s="3">
        <v>804.51</v>
      </c>
    </row>
    <row r="437" spans="1:8" x14ac:dyDescent="0.3">
      <c r="A437" s="3">
        <v>436</v>
      </c>
      <c r="B437" s="3" t="s">
        <v>46149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-32</v>
      </c>
      <c r="H437" s="3">
        <v>804.51</v>
      </c>
    </row>
    <row r="438" spans="1:8" x14ac:dyDescent="0.3">
      <c r="A438" s="3">
        <v>437</v>
      </c>
      <c r="B438" s="3" t="s">
        <v>46150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-32</v>
      </c>
      <c r="H438" s="3">
        <v>804.51</v>
      </c>
    </row>
    <row r="439" spans="1:8" x14ac:dyDescent="0.3">
      <c r="A439" s="3">
        <v>438</v>
      </c>
      <c r="B439" s="3" t="s">
        <v>46151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-32</v>
      </c>
      <c r="H439" s="3">
        <v>804.51</v>
      </c>
    </row>
    <row r="440" spans="1:8" x14ac:dyDescent="0.3">
      <c r="A440" s="3">
        <v>439</v>
      </c>
      <c r="B440" s="3" t="s">
        <v>46152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-32</v>
      </c>
      <c r="H440" s="3">
        <v>804.51</v>
      </c>
    </row>
    <row r="441" spans="1:8" x14ac:dyDescent="0.3">
      <c r="A441" s="3">
        <v>440</v>
      </c>
      <c r="B441" s="3" t="s">
        <v>46153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-32</v>
      </c>
      <c r="H441" s="3">
        <v>804.51</v>
      </c>
    </row>
    <row r="442" spans="1:8" x14ac:dyDescent="0.3">
      <c r="A442" s="3">
        <v>441</v>
      </c>
      <c r="B442" s="3" t="s">
        <v>46154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-32</v>
      </c>
      <c r="H442" s="3">
        <v>804.51</v>
      </c>
    </row>
    <row r="443" spans="1:8" x14ac:dyDescent="0.3">
      <c r="A443" s="3">
        <v>442</v>
      </c>
      <c r="B443" s="3" t="s">
        <v>46155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-32</v>
      </c>
      <c r="H443" s="3">
        <v>804.51</v>
      </c>
    </row>
    <row r="444" spans="1:8" x14ac:dyDescent="0.3">
      <c r="A444" s="3">
        <v>443</v>
      </c>
      <c r="B444" s="3" t="s">
        <v>46156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-31</v>
      </c>
      <c r="H444" s="3">
        <v>804.51</v>
      </c>
    </row>
    <row r="445" spans="1:8" x14ac:dyDescent="0.3">
      <c r="A445" s="3">
        <v>444</v>
      </c>
      <c r="B445" s="3" t="s">
        <v>46157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-32</v>
      </c>
      <c r="H445" s="3">
        <v>804.51</v>
      </c>
    </row>
    <row r="446" spans="1:8" x14ac:dyDescent="0.3">
      <c r="A446" s="3">
        <v>445</v>
      </c>
      <c r="B446" s="3" t="s">
        <v>46158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-32</v>
      </c>
      <c r="H446" s="3">
        <v>804.51</v>
      </c>
    </row>
    <row r="447" spans="1:8" x14ac:dyDescent="0.3">
      <c r="A447" s="3">
        <v>446</v>
      </c>
      <c r="B447" s="3" t="s">
        <v>46159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-32</v>
      </c>
      <c r="H447" s="3">
        <v>804.51</v>
      </c>
    </row>
    <row r="448" spans="1:8" x14ac:dyDescent="0.3">
      <c r="A448" s="3">
        <v>447</v>
      </c>
      <c r="B448" s="3" t="s">
        <v>46160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-32</v>
      </c>
      <c r="H448" s="3">
        <v>804.51</v>
      </c>
    </row>
    <row r="449" spans="1:8" x14ac:dyDescent="0.3">
      <c r="A449" s="3">
        <v>448</v>
      </c>
      <c r="B449" s="3" t="s">
        <v>46161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-32</v>
      </c>
      <c r="H449" s="3">
        <v>804.51</v>
      </c>
    </row>
    <row r="450" spans="1:8" x14ac:dyDescent="0.3">
      <c r="A450" s="3">
        <v>449</v>
      </c>
      <c r="B450" s="3" t="s">
        <v>46162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-32</v>
      </c>
      <c r="H450" s="3">
        <v>804.51</v>
      </c>
    </row>
    <row r="451" spans="1:8" x14ac:dyDescent="0.3">
      <c r="A451" s="3">
        <v>450</v>
      </c>
      <c r="B451" s="3" t="s">
        <v>46163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-32</v>
      </c>
      <c r="H451" s="3">
        <v>804.51</v>
      </c>
    </row>
    <row r="452" spans="1:8" x14ac:dyDescent="0.3">
      <c r="A452" s="3">
        <v>451</v>
      </c>
      <c r="B452" s="3" t="s">
        <v>46164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-32</v>
      </c>
      <c r="H452" s="3">
        <v>804.51</v>
      </c>
    </row>
    <row r="453" spans="1:8" x14ac:dyDescent="0.3">
      <c r="A453" s="3">
        <v>452</v>
      </c>
      <c r="B453" s="3" t="s">
        <v>46165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-32</v>
      </c>
      <c r="H453" s="3">
        <v>804.51</v>
      </c>
    </row>
    <row r="454" spans="1:8" x14ac:dyDescent="0.3">
      <c r="A454" s="3">
        <v>453</v>
      </c>
      <c r="B454" s="3" t="s">
        <v>46166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-34</v>
      </c>
      <c r="H454" s="3">
        <v>804.51</v>
      </c>
    </row>
    <row r="455" spans="1:8" x14ac:dyDescent="0.3">
      <c r="A455" s="3">
        <v>454</v>
      </c>
      <c r="B455" s="3" t="s">
        <v>46167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-32</v>
      </c>
      <c r="H455" s="3">
        <v>804.51</v>
      </c>
    </row>
    <row r="456" spans="1:8" x14ac:dyDescent="0.3">
      <c r="A456" s="3">
        <v>455</v>
      </c>
      <c r="B456" s="3" t="s">
        <v>46168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-34</v>
      </c>
      <c r="H456" s="3">
        <v>804.51</v>
      </c>
    </row>
    <row r="457" spans="1:8" x14ac:dyDescent="0.3">
      <c r="A457" s="3">
        <v>456</v>
      </c>
      <c r="B457" s="3" t="s">
        <v>46169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-31</v>
      </c>
      <c r="H457" s="3">
        <v>804.51</v>
      </c>
    </row>
    <row r="458" spans="1:8" x14ac:dyDescent="0.3">
      <c r="A458" s="3">
        <v>457</v>
      </c>
      <c r="B458" s="3" t="s">
        <v>46170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-32</v>
      </c>
      <c r="H458" s="3">
        <v>804.51</v>
      </c>
    </row>
    <row r="459" spans="1:8" x14ac:dyDescent="0.3">
      <c r="A459" s="3">
        <v>458</v>
      </c>
      <c r="B459" s="3" t="s">
        <v>46171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-32</v>
      </c>
      <c r="H459" s="3">
        <v>804.51</v>
      </c>
    </row>
    <row r="460" spans="1:8" x14ac:dyDescent="0.3">
      <c r="A460" s="3">
        <v>459</v>
      </c>
      <c r="B460" s="3" t="s">
        <v>46172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-32</v>
      </c>
      <c r="H460" s="3">
        <v>804.51</v>
      </c>
    </row>
    <row r="461" spans="1:8" x14ac:dyDescent="0.3">
      <c r="A461" s="3">
        <v>460</v>
      </c>
      <c r="B461" s="3" t="s">
        <v>46173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-32</v>
      </c>
      <c r="H461" s="3">
        <v>804.51</v>
      </c>
    </row>
    <row r="462" spans="1:8" x14ac:dyDescent="0.3">
      <c r="A462" s="3">
        <v>461</v>
      </c>
      <c r="B462" s="3" t="s">
        <v>46174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-34</v>
      </c>
      <c r="H462" s="3">
        <v>804.51</v>
      </c>
    </row>
    <row r="463" spans="1:8" x14ac:dyDescent="0.3">
      <c r="A463" s="3">
        <v>462</v>
      </c>
      <c r="B463" s="3" t="s">
        <v>46175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-31</v>
      </c>
      <c r="H463" s="3">
        <v>804.51</v>
      </c>
    </row>
    <row r="464" spans="1:8" x14ac:dyDescent="0.3">
      <c r="A464" s="3">
        <v>463</v>
      </c>
      <c r="B464" s="3" t="s">
        <v>46176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-31</v>
      </c>
      <c r="H464" s="3">
        <v>804.51</v>
      </c>
    </row>
    <row r="465" spans="1:8" x14ac:dyDescent="0.3">
      <c r="A465" s="3">
        <v>464</v>
      </c>
      <c r="B465" s="3" t="s">
        <v>46177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-34</v>
      </c>
      <c r="H465" s="3">
        <v>804.51</v>
      </c>
    </row>
    <row r="466" spans="1:8" x14ac:dyDescent="0.3">
      <c r="A466" s="3">
        <v>465</v>
      </c>
      <c r="B466" s="3" t="s">
        <v>46178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-34</v>
      </c>
      <c r="H466" s="3">
        <v>804.51</v>
      </c>
    </row>
    <row r="467" spans="1:8" x14ac:dyDescent="0.3">
      <c r="A467" s="3">
        <v>466</v>
      </c>
      <c r="B467" s="3" t="s">
        <v>46179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-32</v>
      </c>
      <c r="H467" s="3">
        <v>804.51</v>
      </c>
    </row>
    <row r="468" spans="1:8" x14ac:dyDescent="0.3">
      <c r="A468" s="3">
        <v>467</v>
      </c>
      <c r="B468" s="3" t="s">
        <v>46180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-32</v>
      </c>
      <c r="H468" s="3">
        <v>804.51</v>
      </c>
    </row>
    <row r="469" spans="1:8" x14ac:dyDescent="0.3">
      <c r="A469" s="3">
        <v>468</v>
      </c>
      <c r="B469" s="3" t="s">
        <v>46181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-32</v>
      </c>
      <c r="H469" s="3">
        <v>804.51</v>
      </c>
    </row>
    <row r="470" spans="1:8" x14ac:dyDescent="0.3">
      <c r="A470" s="3">
        <v>469</v>
      </c>
      <c r="B470" s="3" t="s">
        <v>46182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-32</v>
      </c>
      <c r="H470" s="3">
        <v>804.51</v>
      </c>
    </row>
    <row r="471" spans="1:8" x14ac:dyDescent="0.3">
      <c r="A471" s="3">
        <v>470</v>
      </c>
      <c r="B471" s="3" t="s">
        <v>46183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-34</v>
      </c>
      <c r="H471" s="3">
        <v>804.51</v>
      </c>
    </row>
    <row r="472" spans="1:8" x14ac:dyDescent="0.3">
      <c r="A472" s="3">
        <v>471</v>
      </c>
      <c r="B472" s="3" t="s">
        <v>46184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-32</v>
      </c>
      <c r="H472" s="3">
        <v>804.51</v>
      </c>
    </row>
    <row r="473" spans="1:8" x14ac:dyDescent="0.3">
      <c r="A473" s="3">
        <v>472</v>
      </c>
      <c r="B473" s="3" t="s">
        <v>46185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-31</v>
      </c>
      <c r="H473" s="3">
        <v>804.51</v>
      </c>
    </row>
    <row r="474" spans="1:8" x14ac:dyDescent="0.3">
      <c r="A474" s="3">
        <v>473</v>
      </c>
      <c r="B474" s="3" t="s">
        <v>46186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-34</v>
      </c>
      <c r="H474" s="3">
        <v>804.51</v>
      </c>
    </row>
    <row r="475" spans="1:8" x14ac:dyDescent="0.3">
      <c r="A475" s="3">
        <v>474</v>
      </c>
      <c r="B475" s="3" t="s">
        <v>46187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-32</v>
      </c>
      <c r="H475" s="3">
        <v>804.51</v>
      </c>
    </row>
    <row r="476" spans="1:8" x14ac:dyDescent="0.3">
      <c r="A476" s="3">
        <v>475</v>
      </c>
      <c r="B476" s="3" t="s">
        <v>46188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-34</v>
      </c>
      <c r="H476" s="3">
        <v>804.51</v>
      </c>
    </row>
    <row r="477" spans="1:8" x14ac:dyDescent="0.3">
      <c r="A477" s="3">
        <v>476</v>
      </c>
      <c r="B477" s="3" t="s">
        <v>46189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-32</v>
      </c>
      <c r="H477" s="3">
        <v>804.51</v>
      </c>
    </row>
    <row r="478" spans="1:8" x14ac:dyDescent="0.3">
      <c r="A478" s="3">
        <v>477</v>
      </c>
      <c r="B478" s="3" t="s">
        <v>46190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-31</v>
      </c>
      <c r="H478" s="3">
        <v>804.51</v>
      </c>
    </row>
    <row r="479" spans="1:8" x14ac:dyDescent="0.3">
      <c r="A479" s="3">
        <v>478</v>
      </c>
      <c r="B479" s="3" t="s">
        <v>46191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-34</v>
      </c>
      <c r="H479" s="3">
        <v>804.51</v>
      </c>
    </row>
    <row r="480" spans="1:8" x14ac:dyDescent="0.3">
      <c r="A480" s="3">
        <v>479</v>
      </c>
      <c r="B480" s="3" t="s">
        <v>46192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-32</v>
      </c>
      <c r="H480" s="3">
        <v>804.51</v>
      </c>
    </row>
    <row r="481" spans="1:8" x14ac:dyDescent="0.3">
      <c r="A481" s="3">
        <v>480</v>
      </c>
      <c r="B481" s="3" t="s">
        <v>46193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-34</v>
      </c>
      <c r="H481" s="3">
        <v>804.51</v>
      </c>
    </row>
    <row r="482" spans="1:8" x14ac:dyDescent="0.3">
      <c r="A482" s="3">
        <v>481</v>
      </c>
      <c r="B482" s="3" t="s">
        <v>46194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-32</v>
      </c>
      <c r="H482" s="3">
        <v>804.51</v>
      </c>
    </row>
    <row r="483" spans="1:8" x14ac:dyDescent="0.3">
      <c r="A483" s="3">
        <v>482</v>
      </c>
      <c r="B483" s="3" t="s">
        <v>46195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-32</v>
      </c>
      <c r="H483" s="3">
        <v>804.51</v>
      </c>
    </row>
    <row r="484" spans="1:8" x14ac:dyDescent="0.3">
      <c r="A484" s="3">
        <v>483</v>
      </c>
      <c r="B484" s="3" t="s">
        <v>46196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-32</v>
      </c>
      <c r="H484" s="3">
        <v>804.51</v>
      </c>
    </row>
    <row r="485" spans="1:8" x14ac:dyDescent="0.3">
      <c r="A485" s="3">
        <v>484</v>
      </c>
      <c r="B485" s="3" t="s">
        <v>46197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-32</v>
      </c>
      <c r="H485" s="3">
        <v>804.51</v>
      </c>
    </row>
    <row r="486" spans="1:8" x14ac:dyDescent="0.3">
      <c r="A486" s="3">
        <v>485</v>
      </c>
      <c r="B486" s="3" t="s">
        <v>46198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-34</v>
      </c>
      <c r="H486" s="3">
        <v>804.51</v>
      </c>
    </row>
    <row r="487" spans="1:8" x14ac:dyDescent="0.3">
      <c r="A487" s="3">
        <v>486</v>
      </c>
      <c r="B487" s="3" t="s">
        <v>46199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-31</v>
      </c>
      <c r="H487" s="3">
        <v>804.51</v>
      </c>
    </row>
    <row r="488" spans="1:8" x14ac:dyDescent="0.3">
      <c r="A488" s="3">
        <v>487</v>
      </c>
      <c r="B488" s="3" t="s">
        <v>46200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-32</v>
      </c>
      <c r="H488" s="3">
        <v>804.51</v>
      </c>
    </row>
    <row r="489" spans="1:8" x14ac:dyDescent="0.3">
      <c r="A489" s="3">
        <v>488</v>
      </c>
      <c r="B489" s="3" t="s">
        <v>46201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-32</v>
      </c>
      <c r="H489" s="3">
        <v>804.51</v>
      </c>
    </row>
    <row r="490" spans="1:8" x14ac:dyDescent="0.3">
      <c r="A490" s="3">
        <v>489</v>
      </c>
      <c r="B490" s="3" t="s">
        <v>46202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-32</v>
      </c>
      <c r="H490" s="3">
        <v>804.51</v>
      </c>
    </row>
    <row r="491" spans="1:8" x14ac:dyDescent="0.3">
      <c r="A491" s="3">
        <v>490</v>
      </c>
      <c r="B491" s="3" t="s">
        <v>46203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-32</v>
      </c>
      <c r="H491" s="3">
        <v>804.51</v>
      </c>
    </row>
    <row r="492" spans="1:8" x14ac:dyDescent="0.3">
      <c r="A492" s="3">
        <v>491</v>
      </c>
      <c r="B492" s="3" t="s">
        <v>46204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-32</v>
      </c>
      <c r="H492" s="3">
        <v>804.51</v>
      </c>
    </row>
    <row r="493" spans="1:8" x14ac:dyDescent="0.3">
      <c r="A493" s="3">
        <v>492</v>
      </c>
      <c r="B493" s="3" t="s">
        <v>46205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-32</v>
      </c>
      <c r="H493" s="3">
        <v>804.51</v>
      </c>
    </row>
    <row r="494" spans="1:8" x14ac:dyDescent="0.3">
      <c r="A494" s="3">
        <v>493</v>
      </c>
      <c r="B494" s="3" t="s">
        <v>46206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-31</v>
      </c>
      <c r="H494" s="3">
        <v>804.51</v>
      </c>
    </row>
    <row r="495" spans="1:8" x14ac:dyDescent="0.3">
      <c r="A495" s="3">
        <v>494</v>
      </c>
      <c r="B495" s="3" t="s">
        <v>46207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-31</v>
      </c>
      <c r="H495" s="3">
        <v>804.51</v>
      </c>
    </row>
    <row r="496" spans="1:8" x14ac:dyDescent="0.3">
      <c r="A496" s="3">
        <v>495</v>
      </c>
      <c r="B496" s="3" t="s">
        <v>46208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-31</v>
      </c>
      <c r="H496" s="3">
        <v>804.51</v>
      </c>
    </row>
    <row r="497" spans="1:8" x14ac:dyDescent="0.3">
      <c r="A497" s="3">
        <v>496</v>
      </c>
      <c r="B497" s="3" t="s">
        <v>46209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-32</v>
      </c>
      <c r="H497" s="3">
        <v>804.51</v>
      </c>
    </row>
    <row r="498" spans="1:8" x14ac:dyDescent="0.3">
      <c r="A498" s="3">
        <v>497</v>
      </c>
      <c r="B498" s="3" t="s">
        <v>46210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-32</v>
      </c>
      <c r="H498" s="3">
        <v>804.51</v>
      </c>
    </row>
    <row r="499" spans="1:8" x14ac:dyDescent="0.3">
      <c r="A499" s="3">
        <v>498</v>
      </c>
      <c r="B499" s="3" t="s">
        <v>46211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-32</v>
      </c>
      <c r="H499" s="3">
        <v>804.51</v>
      </c>
    </row>
    <row r="500" spans="1:8" x14ac:dyDescent="0.3">
      <c r="A500" s="3">
        <v>499</v>
      </c>
      <c r="B500" s="3" t="s">
        <v>46212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-32</v>
      </c>
      <c r="H500" s="3">
        <v>804.51</v>
      </c>
    </row>
    <row r="501" spans="1:8" x14ac:dyDescent="0.3">
      <c r="A501" s="3">
        <v>500</v>
      </c>
      <c r="B501" s="3" t="s">
        <v>46213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-32</v>
      </c>
      <c r="H501" s="3">
        <v>804.51</v>
      </c>
    </row>
    <row r="502" spans="1:8" x14ac:dyDescent="0.3">
      <c r="A502" s="3">
        <v>501</v>
      </c>
      <c r="B502" s="3" t="s">
        <v>46214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-34</v>
      </c>
      <c r="H502" s="3">
        <v>804.51</v>
      </c>
    </row>
    <row r="503" spans="1:8" x14ac:dyDescent="0.3">
      <c r="A503" s="3">
        <v>502</v>
      </c>
      <c r="B503" s="3" t="s">
        <v>46215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-32</v>
      </c>
      <c r="H503" s="3">
        <v>804.51</v>
      </c>
    </row>
    <row r="504" spans="1:8" x14ac:dyDescent="0.3">
      <c r="A504" s="3">
        <v>503</v>
      </c>
      <c r="B504" s="3" t="s">
        <v>46216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-34</v>
      </c>
      <c r="H504" s="3">
        <v>804.51</v>
      </c>
    </row>
    <row r="505" spans="1:8" x14ac:dyDescent="0.3">
      <c r="A505" s="3">
        <v>504</v>
      </c>
      <c r="B505" s="3" t="s">
        <v>46217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-32</v>
      </c>
      <c r="H505" s="3">
        <v>804.51</v>
      </c>
    </row>
    <row r="506" spans="1:8" x14ac:dyDescent="0.3">
      <c r="A506" s="3">
        <v>505</v>
      </c>
      <c r="B506" s="3" t="s">
        <v>46218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-32</v>
      </c>
      <c r="H506" s="3">
        <v>804.51</v>
      </c>
    </row>
    <row r="507" spans="1:8" x14ac:dyDescent="0.3">
      <c r="A507" s="3">
        <v>506</v>
      </c>
      <c r="B507" s="3" t="s">
        <v>46219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-32</v>
      </c>
      <c r="H507" s="3">
        <v>804.51</v>
      </c>
    </row>
    <row r="508" spans="1:8" x14ac:dyDescent="0.3">
      <c r="A508" s="3">
        <v>507</v>
      </c>
      <c r="B508" s="3" t="s">
        <v>46220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-34</v>
      </c>
      <c r="H508" s="3">
        <v>804.51</v>
      </c>
    </row>
    <row r="509" spans="1:8" x14ac:dyDescent="0.3">
      <c r="A509" s="3">
        <v>508</v>
      </c>
      <c r="B509" s="3" t="s">
        <v>46221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-34</v>
      </c>
      <c r="H509" s="3">
        <v>804.51</v>
      </c>
    </row>
    <row r="510" spans="1:8" x14ac:dyDescent="0.3">
      <c r="A510" s="3">
        <v>509</v>
      </c>
      <c r="B510" s="3" t="s">
        <v>46222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-32</v>
      </c>
      <c r="H510" s="3">
        <v>804.51</v>
      </c>
    </row>
    <row r="511" spans="1:8" x14ac:dyDescent="0.3">
      <c r="A511" s="3">
        <v>510</v>
      </c>
      <c r="B511" s="3" t="s">
        <v>46223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-32</v>
      </c>
      <c r="H511" s="3">
        <v>804.51</v>
      </c>
    </row>
    <row r="512" spans="1:8" x14ac:dyDescent="0.3">
      <c r="A512" s="3">
        <v>511</v>
      </c>
      <c r="B512" s="3" t="s">
        <v>46224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-32</v>
      </c>
      <c r="H512" s="3">
        <v>804.51</v>
      </c>
    </row>
    <row r="513" spans="1:8" x14ac:dyDescent="0.3">
      <c r="A513" s="3">
        <v>512</v>
      </c>
      <c r="B513" s="3" t="s">
        <v>46225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-31</v>
      </c>
      <c r="H513" s="3">
        <v>804.51</v>
      </c>
    </row>
    <row r="514" spans="1:8" x14ac:dyDescent="0.3">
      <c r="A514" s="3">
        <v>513</v>
      </c>
      <c r="B514" s="3" t="s">
        <v>46226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-32</v>
      </c>
      <c r="H514" s="3">
        <v>804.51</v>
      </c>
    </row>
    <row r="515" spans="1:8" x14ac:dyDescent="0.3">
      <c r="A515" s="3">
        <v>514</v>
      </c>
      <c r="B515" s="3" t="s">
        <v>46227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-32</v>
      </c>
      <c r="H515" s="3">
        <v>804.51</v>
      </c>
    </row>
    <row r="516" spans="1:8" x14ac:dyDescent="0.3">
      <c r="A516" s="3">
        <v>515</v>
      </c>
      <c r="B516" s="3" t="s">
        <v>46228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-32</v>
      </c>
      <c r="H516" s="3">
        <v>804.51</v>
      </c>
    </row>
    <row r="517" spans="1:8" x14ac:dyDescent="0.3">
      <c r="A517" s="3">
        <v>516</v>
      </c>
      <c r="B517" s="3" t="s">
        <v>46229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-32</v>
      </c>
      <c r="H517" s="3">
        <v>804.51</v>
      </c>
    </row>
    <row r="518" spans="1:8" x14ac:dyDescent="0.3">
      <c r="A518" s="3">
        <v>517</v>
      </c>
      <c r="B518" s="3" t="s">
        <v>46230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-32</v>
      </c>
      <c r="H518" s="3">
        <v>804.51</v>
      </c>
    </row>
    <row r="519" spans="1:8" x14ac:dyDescent="0.3">
      <c r="A519" s="3">
        <v>518</v>
      </c>
      <c r="B519" s="3" t="s">
        <v>46231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-32</v>
      </c>
      <c r="H519" s="3">
        <v>804.51</v>
      </c>
    </row>
    <row r="520" spans="1:8" x14ac:dyDescent="0.3">
      <c r="A520" s="3">
        <v>519</v>
      </c>
      <c r="B520" s="3" t="s">
        <v>46232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-32</v>
      </c>
      <c r="H520" s="3">
        <v>804.51</v>
      </c>
    </row>
    <row r="521" spans="1:8" x14ac:dyDescent="0.3">
      <c r="A521" s="3">
        <v>520</v>
      </c>
      <c r="B521" s="3" t="s">
        <v>46233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-34</v>
      </c>
      <c r="H521" s="3">
        <v>804.51</v>
      </c>
    </row>
    <row r="522" spans="1:8" x14ac:dyDescent="0.3">
      <c r="A522" s="3">
        <v>521</v>
      </c>
      <c r="B522" s="3" t="s">
        <v>46234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-31</v>
      </c>
      <c r="H522" s="3">
        <v>804.51</v>
      </c>
    </row>
    <row r="523" spans="1:8" x14ac:dyDescent="0.3">
      <c r="A523" s="3">
        <v>522</v>
      </c>
      <c r="B523" s="3" t="s">
        <v>46235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-32</v>
      </c>
      <c r="H523" s="3">
        <v>804.51</v>
      </c>
    </row>
    <row r="524" spans="1:8" x14ac:dyDescent="0.3">
      <c r="A524" s="3">
        <v>523</v>
      </c>
      <c r="B524" s="3" t="s">
        <v>46236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-32</v>
      </c>
      <c r="H524" s="3">
        <v>804.51</v>
      </c>
    </row>
    <row r="525" spans="1:8" x14ac:dyDescent="0.3">
      <c r="A525" s="3">
        <v>524</v>
      </c>
      <c r="B525" s="3" t="s">
        <v>46237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-32</v>
      </c>
      <c r="H525" s="3">
        <v>804.51</v>
      </c>
    </row>
    <row r="526" spans="1:8" x14ac:dyDescent="0.3">
      <c r="A526" s="3">
        <v>525</v>
      </c>
      <c r="B526" s="3" t="s">
        <v>46238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-32</v>
      </c>
      <c r="H526" s="3">
        <v>804.51</v>
      </c>
    </row>
    <row r="527" spans="1:8" x14ac:dyDescent="0.3">
      <c r="A527" s="3">
        <v>526</v>
      </c>
      <c r="B527" s="3" t="s">
        <v>46239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-32</v>
      </c>
      <c r="H527" s="3">
        <v>804.51</v>
      </c>
    </row>
    <row r="528" spans="1:8" x14ac:dyDescent="0.3">
      <c r="A528" s="3">
        <v>527</v>
      </c>
      <c r="B528" s="3" t="s">
        <v>46240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-32</v>
      </c>
      <c r="H528" s="3">
        <v>804.51</v>
      </c>
    </row>
    <row r="529" spans="1:8" x14ac:dyDescent="0.3">
      <c r="A529" s="3">
        <v>528</v>
      </c>
      <c r="B529" s="3" t="s">
        <v>46241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-32</v>
      </c>
      <c r="H529" s="3">
        <v>804.51</v>
      </c>
    </row>
    <row r="530" spans="1:8" x14ac:dyDescent="0.3">
      <c r="A530" s="3">
        <v>529</v>
      </c>
      <c r="B530" s="3" t="s">
        <v>46242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-32</v>
      </c>
      <c r="H530" s="3">
        <v>804.51</v>
      </c>
    </row>
    <row r="531" spans="1:8" x14ac:dyDescent="0.3">
      <c r="A531" s="3">
        <v>530</v>
      </c>
      <c r="B531" s="3" t="s">
        <v>46243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-32</v>
      </c>
      <c r="H531" s="3">
        <v>804.51</v>
      </c>
    </row>
    <row r="532" spans="1:8" x14ac:dyDescent="0.3">
      <c r="A532" s="3">
        <v>531</v>
      </c>
      <c r="B532" s="3" t="s">
        <v>46244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-34</v>
      </c>
      <c r="H532" s="3">
        <v>804.51</v>
      </c>
    </row>
    <row r="533" spans="1:8" x14ac:dyDescent="0.3">
      <c r="A533" s="3">
        <v>532</v>
      </c>
      <c r="B533" s="3" t="s">
        <v>46245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-31</v>
      </c>
      <c r="H533" s="3">
        <v>804.51</v>
      </c>
    </row>
    <row r="534" spans="1:8" x14ac:dyDescent="0.3">
      <c r="A534" s="3">
        <v>533</v>
      </c>
      <c r="B534" s="3" t="s">
        <v>46246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-31</v>
      </c>
      <c r="H534" s="3">
        <v>804.51</v>
      </c>
    </row>
    <row r="535" spans="1:8" x14ac:dyDescent="0.3">
      <c r="A535" s="3">
        <v>534</v>
      </c>
      <c r="B535" s="3" t="s">
        <v>46247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-32</v>
      </c>
      <c r="H535" s="3">
        <v>804.51</v>
      </c>
    </row>
    <row r="536" spans="1:8" x14ac:dyDescent="0.3">
      <c r="A536" s="3">
        <v>535</v>
      </c>
      <c r="B536" s="3" t="s">
        <v>46248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-32</v>
      </c>
      <c r="H536" s="3">
        <v>804.51</v>
      </c>
    </row>
    <row r="537" spans="1:8" x14ac:dyDescent="0.3">
      <c r="A537" s="3">
        <v>536</v>
      </c>
      <c r="B537" s="3" t="s">
        <v>46249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-31</v>
      </c>
      <c r="H537" s="3">
        <v>804.51</v>
      </c>
    </row>
    <row r="538" spans="1:8" x14ac:dyDescent="0.3">
      <c r="A538" s="3">
        <v>537</v>
      </c>
      <c r="B538" s="3" t="s">
        <v>46250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-31</v>
      </c>
      <c r="H538" s="3">
        <v>804.51</v>
      </c>
    </row>
    <row r="539" spans="1:8" x14ac:dyDescent="0.3">
      <c r="A539" s="3">
        <v>538</v>
      </c>
      <c r="B539" s="3" t="s">
        <v>46251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-34</v>
      </c>
      <c r="H539" s="3">
        <v>804.51</v>
      </c>
    </row>
    <row r="540" spans="1:8" x14ac:dyDescent="0.3">
      <c r="A540" s="3">
        <v>539</v>
      </c>
      <c r="B540" s="3" t="s">
        <v>46252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-32</v>
      </c>
      <c r="H540" s="3">
        <v>804.51</v>
      </c>
    </row>
    <row r="541" spans="1:8" x14ac:dyDescent="0.3">
      <c r="A541" s="3">
        <v>540</v>
      </c>
      <c r="B541" s="3" t="s">
        <v>46253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-34</v>
      </c>
      <c r="H541" s="3">
        <v>804.51</v>
      </c>
    </row>
    <row r="542" spans="1:8" x14ac:dyDescent="0.3">
      <c r="A542" s="3">
        <v>541</v>
      </c>
      <c r="B542" s="3" t="s">
        <v>46254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-32</v>
      </c>
      <c r="H542" s="3">
        <v>804.51</v>
      </c>
    </row>
    <row r="543" spans="1:8" x14ac:dyDescent="0.3">
      <c r="A543" s="3">
        <v>542</v>
      </c>
      <c r="B543" s="3" t="s">
        <v>46255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-31</v>
      </c>
      <c r="H543" s="3">
        <v>804.51</v>
      </c>
    </row>
    <row r="544" spans="1:8" x14ac:dyDescent="0.3">
      <c r="A544" s="3">
        <v>543</v>
      </c>
      <c r="B544" s="3" t="s">
        <v>46256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-31</v>
      </c>
      <c r="H544" s="3">
        <v>804.51</v>
      </c>
    </row>
    <row r="545" spans="1:8" x14ac:dyDescent="0.3">
      <c r="A545" s="3">
        <v>544</v>
      </c>
      <c r="B545" s="3" t="s">
        <v>46257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-32</v>
      </c>
      <c r="H545" s="3">
        <v>804.51</v>
      </c>
    </row>
    <row r="546" spans="1:8" x14ac:dyDescent="0.3">
      <c r="A546" s="3">
        <v>545</v>
      </c>
      <c r="B546" s="3" t="s">
        <v>46258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-31</v>
      </c>
      <c r="H546" s="3">
        <v>804.51</v>
      </c>
    </row>
    <row r="547" spans="1:8" x14ac:dyDescent="0.3">
      <c r="A547" s="3">
        <v>546</v>
      </c>
      <c r="B547" s="3" t="s">
        <v>46259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-32</v>
      </c>
      <c r="H547" s="3">
        <v>804.51</v>
      </c>
    </row>
    <row r="548" spans="1:8" x14ac:dyDescent="0.3">
      <c r="A548" s="3">
        <v>547</v>
      </c>
      <c r="B548" s="3" t="s">
        <v>46260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-32</v>
      </c>
      <c r="H548" s="3">
        <v>804.51</v>
      </c>
    </row>
    <row r="549" spans="1:8" x14ac:dyDescent="0.3">
      <c r="A549" s="3">
        <v>548</v>
      </c>
      <c r="B549" s="3" t="s">
        <v>46261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-32</v>
      </c>
      <c r="H549" s="3">
        <v>804.51</v>
      </c>
    </row>
    <row r="550" spans="1:8" x14ac:dyDescent="0.3">
      <c r="A550" s="3">
        <v>549</v>
      </c>
      <c r="B550" s="3" t="s">
        <v>46262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-32</v>
      </c>
      <c r="H550" s="3">
        <v>804.51</v>
      </c>
    </row>
    <row r="551" spans="1:8" x14ac:dyDescent="0.3">
      <c r="A551" s="3">
        <v>550</v>
      </c>
      <c r="B551" s="3" t="s">
        <v>46263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-32</v>
      </c>
      <c r="H551" s="3">
        <v>804.51</v>
      </c>
    </row>
    <row r="552" spans="1:8" x14ac:dyDescent="0.3">
      <c r="A552" s="3">
        <v>551</v>
      </c>
      <c r="B552" s="3" t="s">
        <v>46264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-32</v>
      </c>
      <c r="H552" s="3">
        <v>804.51</v>
      </c>
    </row>
    <row r="553" spans="1:8" x14ac:dyDescent="0.3">
      <c r="A553" s="3">
        <v>552</v>
      </c>
      <c r="B553" s="3" t="s">
        <v>46265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-32</v>
      </c>
      <c r="H553" s="3">
        <v>804.51</v>
      </c>
    </row>
    <row r="554" spans="1:8" x14ac:dyDescent="0.3">
      <c r="A554" s="3">
        <v>553</v>
      </c>
      <c r="B554" s="3" t="s">
        <v>46266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-34</v>
      </c>
      <c r="H554" s="3">
        <v>804.51</v>
      </c>
    </row>
    <row r="555" spans="1:8" x14ac:dyDescent="0.3">
      <c r="A555" s="3">
        <v>554</v>
      </c>
      <c r="B555" s="3" t="s">
        <v>46267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-32</v>
      </c>
      <c r="H555" s="3">
        <v>804.51</v>
      </c>
    </row>
    <row r="556" spans="1:8" x14ac:dyDescent="0.3">
      <c r="A556" s="3">
        <v>555</v>
      </c>
      <c r="B556" s="3" t="s">
        <v>46268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-32</v>
      </c>
      <c r="H556" s="3">
        <v>804.51</v>
      </c>
    </row>
    <row r="557" spans="1:8" x14ac:dyDescent="0.3">
      <c r="A557" s="3">
        <v>556</v>
      </c>
      <c r="B557" s="3" t="s">
        <v>46269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-32</v>
      </c>
      <c r="H557" s="3">
        <v>804.51</v>
      </c>
    </row>
    <row r="558" spans="1:8" x14ac:dyDescent="0.3">
      <c r="A558" s="3">
        <v>557</v>
      </c>
      <c r="B558" s="3" t="s">
        <v>46270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-32</v>
      </c>
      <c r="H558" s="3">
        <v>804.51</v>
      </c>
    </row>
    <row r="559" spans="1:8" x14ac:dyDescent="0.3">
      <c r="A559" s="3">
        <v>558</v>
      </c>
      <c r="B559" s="3" t="s">
        <v>46271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-34</v>
      </c>
      <c r="H559" s="3">
        <v>804.51</v>
      </c>
    </row>
    <row r="560" spans="1:8" x14ac:dyDescent="0.3">
      <c r="A560" s="3">
        <v>559</v>
      </c>
      <c r="B560" s="3" t="s">
        <v>46272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-32</v>
      </c>
      <c r="H560" s="3">
        <v>804.51</v>
      </c>
    </row>
    <row r="561" spans="1:8" x14ac:dyDescent="0.3">
      <c r="A561" s="3">
        <v>560</v>
      </c>
      <c r="B561" s="3" t="s">
        <v>46273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-34</v>
      </c>
      <c r="H561" s="3">
        <v>804.51</v>
      </c>
    </row>
    <row r="562" spans="1:8" x14ac:dyDescent="0.3">
      <c r="A562" s="3">
        <v>561</v>
      </c>
      <c r="B562" s="3" t="s">
        <v>46274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-34</v>
      </c>
      <c r="H562" s="3">
        <v>804.51</v>
      </c>
    </row>
    <row r="563" spans="1:8" x14ac:dyDescent="0.3">
      <c r="A563" s="3">
        <v>562</v>
      </c>
      <c r="B563" s="3" t="s">
        <v>46275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-33</v>
      </c>
      <c r="H563" s="3">
        <v>804.51</v>
      </c>
    </row>
    <row r="564" spans="1:8" x14ac:dyDescent="0.3">
      <c r="A564" s="3">
        <v>563</v>
      </c>
      <c r="B564" s="3" t="s">
        <v>46276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-32</v>
      </c>
      <c r="H564" s="3">
        <v>804.51</v>
      </c>
    </row>
    <row r="565" spans="1:8" x14ac:dyDescent="0.3">
      <c r="A565" s="3">
        <v>564</v>
      </c>
      <c r="B565" s="3" t="s">
        <v>46277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-32</v>
      </c>
      <c r="H565" s="3">
        <v>804.51</v>
      </c>
    </row>
    <row r="566" spans="1:8" x14ac:dyDescent="0.3">
      <c r="A566" s="3">
        <v>565</v>
      </c>
      <c r="B566" s="3" t="s">
        <v>46278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-32</v>
      </c>
      <c r="H566" s="3">
        <v>804.51</v>
      </c>
    </row>
    <row r="567" spans="1:8" x14ac:dyDescent="0.3">
      <c r="A567" s="3">
        <v>566</v>
      </c>
      <c r="B567" s="3" t="s">
        <v>46279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-32</v>
      </c>
      <c r="H567" s="3">
        <v>804.51</v>
      </c>
    </row>
    <row r="568" spans="1:8" x14ac:dyDescent="0.3">
      <c r="A568" s="3">
        <v>567</v>
      </c>
      <c r="B568" s="3" t="s">
        <v>46280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-34</v>
      </c>
      <c r="H568" s="3">
        <v>804.51</v>
      </c>
    </row>
    <row r="569" spans="1:8" x14ac:dyDescent="0.3">
      <c r="A569" s="3">
        <v>568</v>
      </c>
      <c r="B569" s="3" t="s">
        <v>46281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-32</v>
      </c>
      <c r="H569" s="3">
        <v>804.51</v>
      </c>
    </row>
    <row r="570" spans="1:8" x14ac:dyDescent="0.3">
      <c r="A570" s="3">
        <v>569</v>
      </c>
      <c r="B570" s="3" t="s">
        <v>46282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-32</v>
      </c>
      <c r="H570" s="3">
        <v>804.51</v>
      </c>
    </row>
    <row r="571" spans="1:8" x14ac:dyDescent="0.3">
      <c r="A571" s="3">
        <v>570</v>
      </c>
      <c r="B571" s="3" t="s">
        <v>46283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-32</v>
      </c>
      <c r="H571" s="3">
        <v>804.51</v>
      </c>
    </row>
    <row r="572" spans="1:8" x14ac:dyDescent="0.3">
      <c r="A572" s="3">
        <v>571</v>
      </c>
      <c r="B572" s="3" t="s">
        <v>46284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-32</v>
      </c>
      <c r="H572" s="3">
        <v>804.51</v>
      </c>
    </row>
    <row r="573" spans="1:8" x14ac:dyDescent="0.3">
      <c r="A573" s="3">
        <v>572</v>
      </c>
      <c r="B573" s="3" t="s">
        <v>46285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-32</v>
      </c>
      <c r="H573" s="3">
        <v>804.51</v>
      </c>
    </row>
    <row r="574" spans="1:8" x14ac:dyDescent="0.3">
      <c r="A574" s="3">
        <v>573</v>
      </c>
      <c r="B574" s="3" t="s">
        <v>46286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-34</v>
      </c>
      <c r="H574" s="3">
        <v>804.51</v>
      </c>
    </row>
    <row r="575" spans="1:8" x14ac:dyDescent="0.3">
      <c r="A575" s="3">
        <v>574</v>
      </c>
      <c r="B575" s="3" t="s">
        <v>46287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-32</v>
      </c>
      <c r="H575" s="3">
        <v>804.51</v>
      </c>
    </row>
    <row r="576" spans="1:8" x14ac:dyDescent="0.3">
      <c r="A576" s="3">
        <v>575</v>
      </c>
      <c r="B576" s="3" t="s">
        <v>46288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-32</v>
      </c>
      <c r="H576" s="3">
        <v>804.51</v>
      </c>
    </row>
    <row r="577" spans="1:8" x14ac:dyDescent="0.3">
      <c r="A577" s="3">
        <v>576</v>
      </c>
      <c r="B577" s="3" t="s">
        <v>46289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-32</v>
      </c>
      <c r="H577" s="3">
        <v>804.51</v>
      </c>
    </row>
    <row r="578" spans="1:8" x14ac:dyDescent="0.3">
      <c r="A578" s="3">
        <v>577</v>
      </c>
      <c r="B578" s="3" t="s">
        <v>46290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-34</v>
      </c>
      <c r="H578" s="3">
        <v>804.51</v>
      </c>
    </row>
    <row r="579" spans="1:8" x14ac:dyDescent="0.3">
      <c r="A579" s="3">
        <v>578</v>
      </c>
      <c r="B579" s="3" t="s">
        <v>46291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-32</v>
      </c>
      <c r="H579" s="3">
        <v>804.51</v>
      </c>
    </row>
    <row r="580" spans="1:8" x14ac:dyDescent="0.3">
      <c r="A580" s="3">
        <v>579</v>
      </c>
      <c r="B580" s="3" t="s">
        <v>46292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-32</v>
      </c>
      <c r="H580" s="3">
        <v>804.51</v>
      </c>
    </row>
    <row r="581" spans="1:8" x14ac:dyDescent="0.3">
      <c r="A581" s="3">
        <v>580</v>
      </c>
      <c r="B581" s="3" t="s">
        <v>46293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-32</v>
      </c>
      <c r="H581" s="3">
        <v>804.51</v>
      </c>
    </row>
    <row r="582" spans="1:8" x14ac:dyDescent="0.3">
      <c r="A582" s="3">
        <v>581</v>
      </c>
      <c r="B582" s="3" t="s">
        <v>46294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-34</v>
      </c>
      <c r="H582" s="3">
        <v>804.51</v>
      </c>
    </row>
    <row r="583" spans="1:8" x14ac:dyDescent="0.3">
      <c r="A583" s="3">
        <v>582</v>
      </c>
      <c r="B583" s="3" t="s">
        <v>46295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-32</v>
      </c>
      <c r="H583" s="3">
        <v>804.51</v>
      </c>
    </row>
    <row r="584" spans="1:8" x14ac:dyDescent="0.3">
      <c r="A584" s="3">
        <v>583</v>
      </c>
      <c r="B584" s="3" t="s">
        <v>46296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-32</v>
      </c>
      <c r="H584" s="3">
        <v>804.51</v>
      </c>
    </row>
    <row r="585" spans="1:8" x14ac:dyDescent="0.3">
      <c r="A585" s="3">
        <v>584</v>
      </c>
      <c r="B585" s="3" t="s">
        <v>46297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-32</v>
      </c>
      <c r="H585" s="3">
        <v>804.51</v>
      </c>
    </row>
    <row r="586" spans="1:8" x14ac:dyDescent="0.3">
      <c r="A586" s="3">
        <v>585</v>
      </c>
      <c r="B586" s="3" t="s">
        <v>46298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-31</v>
      </c>
      <c r="H586" s="3">
        <v>804.51</v>
      </c>
    </row>
    <row r="587" spans="1:8" x14ac:dyDescent="0.3">
      <c r="A587" s="3">
        <v>586</v>
      </c>
      <c r="B587" s="3" t="s">
        <v>46299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-32</v>
      </c>
      <c r="H587" s="3">
        <v>804.51</v>
      </c>
    </row>
    <row r="588" spans="1:8" x14ac:dyDescent="0.3">
      <c r="A588" s="3">
        <v>587</v>
      </c>
      <c r="B588" s="3" t="s">
        <v>46300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-34</v>
      </c>
      <c r="H588" s="3">
        <v>804.51</v>
      </c>
    </row>
    <row r="589" spans="1:8" x14ac:dyDescent="0.3">
      <c r="A589" s="3">
        <v>588</v>
      </c>
      <c r="B589" s="3" t="s">
        <v>46301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-32</v>
      </c>
      <c r="H589" s="3">
        <v>804.51</v>
      </c>
    </row>
    <row r="590" spans="1:8" x14ac:dyDescent="0.3">
      <c r="A590" s="3">
        <v>589</v>
      </c>
      <c r="B590" s="3" t="s">
        <v>46302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-32</v>
      </c>
      <c r="H590" s="3">
        <v>804.51</v>
      </c>
    </row>
    <row r="591" spans="1:8" x14ac:dyDescent="0.3">
      <c r="A591" s="3">
        <v>590</v>
      </c>
      <c r="B591" s="3" t="s">
        <v>46303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-33</v>
      </c>
      <c r="H591" s="3">
        <v>804.51</v>
      </c>
    </row>
    <row r="592" spans="1:8" x14ac:dyDescent="0.3">
      <c r="A592" s="3">
        <v>591</v>
      </c>
      <c r="B592" s="3" t="s">
        <v>46304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-32</v>
      </c>
      <c r="H592" s="3">
        <v>804.51</v>
      </c>
    </row>
    <row r="593" spans="1:8" x14ac:dyDescent="0.3">
      <c r="A593" s="3">
        <v>592</v>
      </c>
      <c r="B593" s="3" t="s">
        <v>46305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-34</v>
      </c>
      <c r="H593" s="3">
        <v>804.51</v>
      </c>
    </row>
    <row r="594" spans="1:8" x14ac:dyDescent="0.3">
      <c r="A594" s="3">
        <v>593</v>
      </c>
      <c r="B594" s="3" t="s">
        <v>46306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-33</v>
      </c>
      <c r="H594" s="3">
        <v>804.51</v>
      </c>
    </row>
    <row r="595" spans="1:8" x14ac:dyDescent="0.3">
      <c r="A595" s="3">
        <v>594</v>
      </c>
      <c r="B595" s="3" t="s">
        <v>46307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-34</v>
      </c>
      <c r="H595" s="3">
        <v>804.51</v>
      </c>
    </row>
    <row r="596" spans="1:8" x14ac:dyDescent="0.3">
      <c r="A596" s="3">
        <v>595</v>
      </c>
      <c r="B596" s="3" t="s">
        <v>46308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-33</v>
      </c>
      <c r="H596" s="3">
        <v>804.51</v>
      </c>
    </row>
    <row r="597" spans="1:8" x14ac:dyDescent="0.3">
      <c r="A597" s="3">
        <v>596</v>
      </c>
      <c r="B597" s="3" t="s">
        <v>46309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-32</v>
      </c>
      <c r="H597" s="3">
        <v>804.51</v>
      </c>
    </row>
    <row r="598" spans="1:8" x14ac:dyDescent="0.3">
      <c r="A598" s="3">
        <v>597</v>
      </c>
      <c r="B598" s="3" t="s">
        <v>46310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-33</v>
      </c>
      <c r="H598" s="3">
        <v>804.51</v>
      </c>
    </row>
    <row r="599" spans="1:8" x14ac:dyDescent="0.3">
      <c r="A599" s="3">
        <v>598</v>
      </c>
      <c r="B599" s="3" t="s">
        <v>46311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-33</v>
      </c>
      <c r="H599" s="3">
        <v>804.51</v>
      </c>
    </row>
    <row r="600" spans="1:8" x14ac:dyDescent="0.3">
      <c r="A600" s="3">
        <v>599</v>
      </c>
      <c r="B600" s="3" t="s">
        <v>46312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-33</v>
      </c>
      <c r="H600" s="3">
        <v>804.51</v>
      </c>
    </row>
    <row r="601" spans="1:8" x14ac:dyDescent="0.3">
      <c r="A601" s="3">
        <v>600</v>
      </c>
      <c r="B601" s="3" t="s">
        <v>46313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-33</v>
      </c>
      <c r="H601" s="3">
        <v>804.51</v>
      </c>
    </row>
    <row r="602" spans="1:8" x14ac:dyDescent="0.3">
      <c r="A602" s="3">
        <v>601</v>
      </c>
      <c r="B602" s="3" t="s">
        <v>46314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-33</v>
      </c>
      <c r="H602" s="3">
        <v>804.51</v>
      </c>
    </row>
    <row r="603" spans="1:8" x14ac:dyDescent="0.3">
      <c r="A603" s="3">
        <v>602</v>
      </c>
      <c r="B603" s="3" t="s">
        <v>46315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-33</v>
      </c>
      <c r="H603" s="3">
        <v>804.51</v>
      </c>
    </row>
    <row r="604" spans="1:8" x14ac:dyDescent="0.3">
      <c r="A604" s="3">
        <v>603</v>
      </c>
      <c r="B604" s="3" t="s">
        <v>46316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-33</v>
      </c>
      <c r="H604" s="3">
        <v>804.51</v>
      </c>
    </row>
    <row r="605" spans="1:8" x14ac:dyDescent="0.3">
      <c r="A605" s="3">
        <v>604</v>
      </c>
      <c r="B605" s="3" t="s">
        <v>46317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-33</v>
      </c>
      <c r="H605" s="3">
        <v>804.51</v>
      </c>
    </row>
    <row r="606" spans="1:8" x14ac:dyDescent="0.3">
      <c r="A606" s="3">
        <v>605</v>
      </c>
      <c r="B606" s="3" t="s">
        <v>46318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-33</v>
      </c>
      <c r="H606" s="3">
        <v>804.51</v>
      </c>
    </row>
    <row r="607" spans="1:8" x14ac:dyDescent="0.3">
      <c r="A607" s="3">
        <v>606</v>
      </c>
      <c r="B607" s="3" t="s">
        <v>46319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-33</v>
      </c>
      <c r="H607" s="3">
        <v>804.51</v>
      </c>
    </row>
    <row r="608" spans="1:8" x14ac:dyDescent="0.3">
      <c r="A608" s="3">
        <v>607</v>
      </c>
      <c r="B608" s="3" t="s">
        <v>46320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-33</v>
      </c>
      <c r="H608" s="3">
        <v>804.51</v>
      </c>
    </row>
    <row r="609" spans="1:8" x14ac:dyDescent="0.3">
      <c r="A609" s="3">
        <v>608</v>
      </c>
      <c r="B609" s="3" t="s">
        <v>46321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-33</v>
      </c>
      <c r="H609" s="3">
        <v>804.51</v>
      </c>
    </row>
    <row r="610" spans="1:8" x14ac:dyDescent="0.3">
      <c r="A610" s="3">
        <v>609</v>
      </c>
      <c r="B610" s="3" t="s">
        <v>46322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-33</v>
      </c>
      <c r="H610" s="3">
        <v>804.51</v>
      </c>
    </row>
    <row r="611" spans="1:8" x14ac:dyDescent="0.3">
      <c r="A611" s="3">
        <v>610</v>
      </c>
      <c r="B611" s="3" t="s">
        <v>46323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-33</v>
      </c>
      <c r="H611" s="3">
        <v>804.51</v>
      </c>
    </row>
    <row r="612" spans="1:8" x14ac:dyDescent="0.3">
      <c r="A612" s="3">
        <v>611</v>
      </c>
      <c r="B612" s="3" t="s">
        <v>46324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-33</v>
      </c>
      <c r="H612" s="3">
        <v>804.51</v>
      </c>
    </row>
    <row r="613" spans="1:8" x14ac:dyDescent="0.3">
      <c r="A613" s="3">
        <v>612</v>
      </c>
      <c r="B613" s="3" t="s">
        <v>46325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-33</v>
      </c>
      <c r="H613" s="3">
        <v>804.51</v>
      </c>
    </row>
    <row r="614" spans="1:8" x14ac:dyDescent="0.3">
      <c r="A614" s="3">
        <v>613</v>
      </c>
      <c r="B614" s="3" t="s">
        <v>46326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-33</v>
      </c>
      <c r="H614" s="3">
        <v>804.51</v>
      </c>
    </row>
    <row r="615" spans="1:8" x14ac:dyDescent="0.3">
      <c r="A615" s="3">
        <v>614</v>
      </c>
      <c r="B615" s="3" t="s">
        <v>46327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-33</v>
      </c>
      <c r="H615" s="3">
        <v>804.51</v>
      </c>
    </row>
    <row r="616" spans="1:8" x14ac:dyDescent="0.3">
      <c r="A616" s="3">
        <v>615</v>
      </c>
      <c r="B616" s="3" t="s">
        <v>46328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-33</v>
      </c>
      <c r="H616" s="3">
        <v>804.51</v>
      </c>
    </row>
    <row r="617" spans="1:8" x14ac:dyDescent="0.3">
      <c r="A617" s="3">
        <v>616</v>
      </c>
      <c r="B617" s="3" t="s">
        <v>46329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-33</v>
      </c>
      <c r="H617" s="3">
        <v>804.51</v>
      </c>
    </row>
    <row r="618" spans="1:8" x14ac:dyDescent="0.3">
      <c r="A618" s="3">
        <v>617</v>
      </c>
      <c r="B618" s="3" t="s">
        <v>46330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-33</v>
      </c>
      <c r="H618" s="3">
        <v>804.51</v>
      </c>
    </row>
    <row r="619" spans="1:8" x14ac:dyDescent="0.3">
      <c r="A619" s="3">
        <v>618</v>
      </c>
      <c r="B619" s="3" t="s">
        <v>46331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-33</v>
      </c>
      <c r="H619" s="3">
        <v>804.51</v>
      </c>
    </row>
    <row r="620" spans="1:8" x14ac:dyDescent="0.3">
      <c r="A620" s="3">
        <v>619</v>
      </c>
      <c r="B620" s="3" t="s">
        <v>46332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-33</v>
      </c>
      <c r="H620" s="3">
        <v>804.51</v>
      </c>
    </row>
    <row r="621" spans="1:8" x14ac:dyDescent="0.3">
      <c r="A621" s="3">
        <v>620</v>
      </c>
      <c r="B621" s="3" t="s">
        <v>46333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-33</v>
      </c>
      <c r="H621" s="3">
        <v>804.51</v>
      </c>
    </row>
    <row r="622" spans="1:8" x14ac:dyDescent="0.3">
      <c r="A622" s="3">
        <v>621</v>
      </c>
      <c r="B622" s="3" t="s">
        <v>46334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-33</v>
      </c>
      <c r="H622" s="3">
        <v>804.51</v>
      </c>
    </row>
    <row r="623" spans="1:8" x14ac:dyDescent="0.3">
      <c r="A623" s="3">
        <v>622</v>
      </c>
      <c r="B623" s="3" t="s">
        <v>46335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-33</v>
      </c>
      <c r="H623" s="3">
        <v>804.51</v>
      </c>
    </row>
    <row r="624" spans="1:8" x14ac:dyDescent="0.3">
      <c r="A624" s="3">
        <v>623</v>
      </c>
      <c r="B624" s="3" t="s">
        <v>46336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-33</v>
      </c>
      <c r="H624" s="3">
        <v>804.51</v>
      </c>
    </row>
    <row r="625" spans="1:8" x14ac:dyDescent="0.3">
      <c r="A625" s="3">
        <v>624</v>
      </c>
      <c r="B625" s="3" t="s">
        <v>46337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-33</v>
      </c>
      <c r="H625" s="3">
        <v>804.51</v>
      </c>
    </row>
    <row r="626" spans="1:8" x14ac:dyDescent="0.3">
      <c r="A626" s="3">
        <v>625</v>
      </c>
      <c r="B626" s="3" t="s">
        <v>46338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-33</v>
      </c>
      <c r="H626" s="3">
        <v>804.51</v>
      </c>
    </row>
    <row r="627" spans="1:8" x14ac:dyDescent="0.3">
      <c r="A627" s="3">
        <v>626</v>
      </c>
      <c r="B627" s="3" t="s">
        <v>46339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-33</v>
      </c>
      <c r="H627" s="3">
        <v>804.51</v>
      </c>
    </row>
    <row r="628" spans="1:8" x14ac:dyDescent="0.3">
      <c r="A628" s="3">
        <v>627</v>
      </c>
      <c r="B628" s="3" t="s">
        <v>46340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-33</v>
      </c>
      <c r="H628" s="3">
        <v>804.51</v>
      </c>
    </row>
    <row r="629" spans="1:8" x14ac:dyDescent="0.3">
      <c r="A629" s="3">
        <v>628</v>
      </c>
      <c r="B629" s="3" t="s">
        <v>46341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-33</v>
      </c>
      <c r="H629" s="3">
        <v>804.51</v>
      </c>
    </row>
    <row r="630" spans="1:8" x14ac:dyDescent="0.3">
      <c r="A630" s="3">
        <v>629</v>
      </c>
      <c r="B630" s="3" t="s">
        <v>46342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-33</v>
      </c>
      <c r="H630" s="3">
        <v>804.51</v>
      </c>
    </row>
    <row r="631" spans="1:8" x14ac:dyDescent="0.3">
      <c r="A631" s="3">
        <v>630</v>
      </c>
      <c r="B631" s="3" t="s">
        <v>46343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-33</v>
      </c>
      <c r="H631" s="3">
        <v>804.51</v>
      </c>
    </row>
    <row r="632" spans="1:8" x14ac:dyDescent="0.3">
      <c r="A632" s="3">
        <v>631</v>
      </c>
      <c r="B632" s="3" t="s">
        <v>46344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-33</v>
      </c>
      <c r="H632" s="3">
        <v>804.51</v>
      </c>
    </row>
    <row r="633" spans="1:8" x14ac:dyDescent="0.3">
      <c r="A633" s="3">
        <v>632</v>
      </c>
      <c r="B633" s="3" t="s">
        <v>46345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-33</v>
      </c>
      <c r="H633" s="3">
        <v>804.51</v>
      </c>
    </row>
    <row r="634" spans="1:8" x14ac:dyDescent="0.3">
      <c r="A634" s="3">
        <v>633</v>
      </c>
      <c r="B634" s="3" t="s">
        <v>46346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-33</v>
      </c>
      <c r="H634" s="3">
        <v>804.51</v>
      </c>
    </row>
    <row r="635" spans="1:8" x14ac:dyDescent="0.3">
      <c r="A635" s="3">
        <v>634</v>
      </c>
      <c r="B635" s="3" t="s">
        <v>46347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-33</v>
      </c>
      <c r="H635" s="3">
        <v>804.51</v>
      </c>
    </row>
    <row r="636" spans="1:8" x14ac:dyDescent="0.3">
      <c r="A636" s="3">
        <v>635</v>
      </c>
      <c r="B636" s="3" t="s">
        <v>46348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-33</v>
      </c>
      <c r="H636" s="3">
        <v>804.51</v>
      </c>
    </row>
    <row r="637" spans="1:8" x14ac:dyDescent="0.3">
      <c r="A637" s="3">
        <v>636</v>
      </c>
      <c r="B637" s="3" t="s">
        <v>46349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-33</v>
      </c>
      <c r="H637" s="3">
        <v>804.51</v>
      </c>
    </row>
    <row r="638" spans="1:8" x14ac:dyDescent="0.3">
      <c r="A638" s="3">
        <v>637</v>
      </c>
      <c r="B638" s="3" t="s">
        <v>46350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-33</v>
      </c>
      <c r="H638" s="3">
        <v>804.51</v>
      </c>
    </row>
    <row r="639" spans="1:8" x14ac:dyDescent="0.3">
      <c r="A639" s="3">
        <v>638</v>
      </c>
      <c r="B639" s="3" t="s">
        <v>46351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-33</v>
      </c>
      <c r="H639" s="3">
        <v>804.51</v>
      </c>
    </row>
    <row r="640" spans="1:8" x14ac:dyDescent="0.3">
      <c r="A640" s="3">
        <v>639</v>
      </c>
      <c r="B640" s="3" t="s">
        <v>46352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-33</v>
      </c>
      <c r="H640" s="3">
        <v>804.51</v>
      </c>
    </row>
    <row r="641" spans="1:8" x14ac:dyDescent="0.3">
      <c r="A641" s="3">
        <v>640</v>
      </c>
      <c r="B641" s="3" t="s">
        <v>46353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-33</v>
      </c>
      <c r="H641" s="3">
        <v>804.51</v>
      </c>
    </row>
    <row r="642" spans="1:8" x14ac:dyDescent="0.3">
      <c r="A642" s="3">
        <v>641</v>
      </c>
      <c r="B642" s="3" t="s">
        <v>46354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-33</v>
      </c>
      <c r="H642" s="3">
        <v>804.51</v>
      </c>
    </row>
    <row r="643" spans="1:8" x14ac:dyDescent="0.3">
      <c r="A643" s="3">
        <v>642</v>
      </c>
      <c r="B643" s="3" t="s">
        <v>46355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-33</v>
      </c>
      <c r="H643" s="3">
        <v>804.51</v>
      </c>
    </row>
    <row r="644" spans="1:8" x14ac:dyDescent="0.3">
      <c r="A644" s="3">
        <v>643</v>
      </c>
      <c r="B644" s="3" t="s">
        <v>46356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-33</v>
      </c>
      <c r="H644" s="3">
        <v>804.51</v>
      </c>
    </row>
    <row r="645" spans="1:8" x14ac:dyDescent="0.3">
      <c r="A645" s="3">
        <v>644</v>
      </c>
      <c r="B645" s="3" t="s">
        <v>46357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-33</v>
      </c>
      <c r="H645" s="3">
        <v>804.51</v>
      </c>
    </row>
    <row r="646" spans="1:8" x14ac:dyDescent="0.3">
      <c r="A646" s="3">
        <v>645</v>
      </c>
      <c r="B646" s="3" t="s">
        <v>46358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-33</v>
      </c>
      <c r="H646" s="3">
        <v>804.51</v>
      </c>
    </row>
    <row r="647" spans="1:8" x14ac:dyDescent="0.3">
      <c r="A647" s="3">
        <v>646</v>
      </c>
      <c r="B647" s="3" t="s">
        <v>46359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-33</v>
      </c>
      <c r="H647" s="3">
        <v>804.51</v>
      </c>
    </row>
    <row r="648" spans="1:8" x14ac:dyDescent="0.3">
      <c r="A648" s="3">
        <v>647</v>
      </c>
      <c r="B648" s="3" t="s">
        <v>46360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-33</v>
      </c>
      <c r="H648" s="3">
        <v>804.51</v>
      </c>
    </row>
    <row r="649" spans="1:8" x14ac:dyDescent="0.3">
      <c r="A649" s="3">
        <v>648</v>
      </c>
      <c r="B649" s="3" t="s">
        <v>46361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-33</v>
      </c>
      <c r="H649" s="3">
        <v>804.51</v>
      </c>
    </row>
    <row r="650" spans="1:8" x14ac:dyDescent="0.3">
      <c r="A650" s="3">
        <v>649</v>
      </c>
      <c r="B650" s="3" t="s">
        <v>46362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-33</v>
      </c>
      <c r="H650" s="3">
        <v>804.51</v>
      </c>
    </row>
    <row r="651" spans="1:8" x14ac:dyDescent="0.3">
      <c r="A651" s="3">
        <v>650</v>
      </c>
      <c r="B651" s="3" t="s">
        <v>46363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-33</v>
      </c>
      <c r="H651" s="3">
        <v>804.51</v>
      </c>
    </row>
    <row r="652" spans="1:8" x14ac:dyDescent="0.3">
      <c r="A652" s="3">
        <v>651</v>
      </c>
      <c r="B652" s="3" t="s">
        <v>46364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-33</v>
      </c>
      <c r="H652" s="3">
        <v>804.51</v>
      </c>
    </row>
    <row r="653" spans="1:8" x14ac:dyDescent="0.3">
      <c r="A653" s="3">
        <v>652</v>
      </c>
      <c r="B653" s="3" t="s">
        <v>46365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-33</v>
      </c>
      <c r="H653" s="3">
        <v>804.51</v>
      </c>
    </row>
    <row r="654" spans="1:8" x14ac:dyDescent="0.3">
      <c r="A654" s="3">
        <v>653</v>
      </c>
      <c r="B654" s="3" t="s">
        <v>46366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-33</v>
      </c>
      <c r="H654" s="3">
        <v>804.51</v>
      </c>
    </row>
    <row r="655" spans="1:8" x14ac:dyDescent="0.3">
      <c r="A655" s="3">
        <v>654</v>
      </c>
      <c r="B655" s="3" t="s">
        <v>46367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-33</v>
      </c>
      <c r="H655" s="3">
        <v>804.51</v>
      </c>
    </row>
    <row r="656" spans="1:8" x14ac:dyDescent="0.3">
      <c r="A656" s="3">
        <v>655</v>
      </c>
      <c r="B656" s="3" t="s">
        <v>46368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-33</v>
      </c>
      <c r="H656" s="3">
        <v>804.51</v>
      </c>
    </row>
    <row r="657" spans="1:8" x14ac:dyDescent="0.3">
      <c r="A657" s="3">
        <v>656</v>
      </c>
      <c r="B657" s="3" t="s">
        <v>46369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-33</v>
      </c>
      <c r="H657" s="3">
        <v>804.51</v>
      </c>
    </row>
    <row r="658" spans="1:8" x14ac:dyDescent="0.3">
      <c r="A658" s="3">
        <v>657</v>
      </c>
      <c r="B658" s="3" t="s">
        <v>46370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-33</v>
      </c>
      <c r="H658" s="3">
        <v>804.51</v>
      </c>
    </row>
    <row r="659" spans="1:8" x14ac:dyDescent="0.3">
      <c r="A659" s="3">
        <v>658</v>
      </c>
      <c r="B659" s="3" t="s">
        <v>46371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-33</v>
      </c>
      <c r="H659" s="3">
        <v>804.51</v>
      </c>
    </row>
    <row r="660" spans="1:8" x14ac:dyDescent="0.3">
      <c r="A660" s="3">
        <v>659</v>
      </c>
      <c r="B660" s="3" t="s">
        <v>46372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-33</v>
      </c>
      <c r="H660" s="3">
        <v>804.51</v>
      </c>
    </row>
    <row r="661" spans="1:8" x14ac:dyDescent="0.3">
      <c r="A661" s="3">
        <v>660</v>
      </c>
      <c r="B661" s="3" t="s">
        <v>46373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-33</v>
      </c>
      <c r="H661" s="3">
        <v>804.51</v>
      </c>
    </row>
    <row r="662" spans="1:8" x14ac:dyDescent="0.3">
      <c r="A662" s="3">
        <v>661</v>
      </c>
      <c r="B662" s="3" t="s">
        <v>46374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-33</v>
      </c>
      <c r="H662" s="3">
        <v>804.51</v>
      </c>
    </row>
    <row r="663" spans="1:8" x14ac:dyDescent="0.3">
      <c r="A663" s="3">
        <v>662</v>
      </c>
      <c r="B663" s="3" t="s">
        <v>46375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-33</v>
      </c>
      <c r="H663" s="3">
        <v>804.51</v>
      </c>
    </row>
    <row r="664" spans="1:8" x14ac:dyDescent="0.3">
      <c r="A664" s="3">
        <v>663</v>
      </c>
      <c r="B664" s="3" t="s">
        <v>46376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-33</v>
      </c>
      <c r="H664" s="3">
        <v>804.51</v>
      </c>
    </row>
    <row r="665" spans="1:8" x14ac:dyDescent="0.3">
      <c r="A665" s="3">
        <v>664</v>
      </c>
      <c r="B665" s="3" t="s">
        <v>46377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-33</v>
      </c>
      <c r="H665" s="3">
        <v>804.51</v>
      </c>
    </row>
    <row r="666" spans="1:8" x14ac:dyDescent="0.3">
      <c r="A666" s="3">
        <v>665</v>
      </c>
      <c r="B666" s="3" t="s">
        <v>46378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-33</v>
      </c>
      <c r="H666" s="3">
        <v>804.51</v>
      </c>
    </row>
    <row r="667" spans="1:8" x14ac:dyDescent="0.3">
      <c r="A667" s="3">
        <v>666</v>
      </c>
      <c r="B667" s="3" t="s">
        <v>46379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-33</v>
      </c>
      <c r="H667" s="3">
        <v>804.51</v>
      </c>
    </row>
    <row r="668" spans="1:8" x14ac:dyDescent="0.3">
      <c r="A668" s="3">
        <v>667</v>
      </c>
      <c r="B668" s="3" t="s">
        <v>46380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-33</v>
      </c>
      <c r="H668" s="3">
        <v>804.51</v>
      </c>
    </row>
    <row r="669" spans="1:8" x14ac:dyDescent="0.3">
      <c r="A669" s="3">
        <v>668</v>
      </c>
      <c r="B669" s="3" t="s">
        <v>46381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-33</v>
      </c>
      <c r="H669" s="3">
        <v>804.51</v>
      </c>
    </row>
    <row r="670" spans="1:8" x14ac:dyDescent="0.3">
      <c r="A670" s="3">
        <v>669</v>
      </c>
      <c r="B670" s="3" t="s">
        <v>46382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-33</v>
      </c>
      <c r="H670" s="3">
        <v>804.51</v>
      </c>
    </row>
    <row r="671" spans="1:8" x14ac:dyDescent="0.3">
      <c r="A671" s="3">
        <v>670</v>
      </c>
      <c r="B671" s="3" t="s">
        <v>46383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-33</v>
      </c>
      <c r="H671" s="3">
        <v>804.51</v>
      </c>
    </row>
    <row r="672" spans="1:8" x14ac:dyDescent="0.3">
      <c r="A672" s="3">
        <v>671</v>
      </c>
      <c r="B672" s="3" t="s">
        <v>46384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-33</v>
      </c>
      <c r="H672" s="3">
        <v>804.51</v>
      </c>
    </row>
    <row r="673" spans="1:8" x14ac:dyDescent="0.3">
      <c r="A673" s="3">
        <v>672</v>
      </c>
      <c r="B673" s="3" t="s">
        <v>46385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-33</v>
      </c>
      <c r="H673" s="3">
        <v>804.51</v>
      </c>
    </row>
    <row r="674" spans="1:8" x14ac:dyDescent="0.3">
      <c r="A674" s="3">
        <v>673</v>
      </c>
      <c r="B674" s="3" t="s">
        <v>46386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-33</v>
      </c>
      <c r="H674" s="3">
        <v>804.51</v>
      </c>
    </row>
    <row r="675" spans="1:8" x14ac:dyDescent="0.3">
      <c r="A675" s="3">
        <v>674</v>
      </c>
      <c r="B675" s="3" t="s">
        <v>46387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-33</v>
      </c>
      <c r="H675" s="3">
        <v>804.51</v>
      </c>
    </row>
    <row r="676" spans="1:8" x14ac:dyDescent="0.3">
      <c r="A676" s="3">
        <v>675</v>
      </c>
      <c r="B676" s="3" t="s">
        <v>46388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-33</v>
      </c>
      <c r="H676" s="3">
        <v>804.51</v>
      </c>
    </row>
    <row r="677" spans="1:8" x14ac:dyDescent="0.3">
      <c r="A677" s="3">
        <v>676</v>
      </c>
      <c r="B677" s="3" t="s">
        <v>46389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-33</v>
      </c>
      <c r="H677" s="3">
        <v>804.51</v>
      </c>
    </row>
    <row r="678" spans="1:8" x14ac:dyDescent="0.3">
      <c r="A678" s="3">
        <v>677</v>
      </c>
      <c r="B678" s="3" t="s">
        <v>46390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-33</v>
      </c>
      <c r="H678" s="3">
        <v>804.51</v>
      </c>
    </row>
    <row r="679" spans="1:8" x14ac:dyDescent="0.3">
      <c r="A679" s="3">
        <v>678</v>
      </c>
      <c r="B679" s="3" t="s">
        <v>46391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-33</v>
      </c>
      <c r="H679" s="3">
        <v>804.51</v>
      </c>
    </row>
    <row r="680" spans="1:8" x14ac:dyDescent="0.3">
      <c r="A680" s="3">
        <v>679</v>
      </c>
      <c r="B680" s="3" t="s">
        <v>46392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-33</v>
      </c>
      <c r="H680" s="3">
        <v>804.51</v>
      </c>
    </row>
    <row r="681" spans="1:8" x14ac:dyDescent="0.3">
      <c r="A681" s="3">
        <v>680</v>
      </c>
      <c r="B681" s="3" t="s">
        <v>46393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-33</v>
      </c>
      <c r="H681" s="3">
        <v>804.51</v>
      </c>
    </row>
    <row r="682" spans="1:8" x14ac:dyDescent="0.3">
      <c r="A682" s="3">
        <v>681</v>
      </c>
      <c r="B682" s="3" t="s">
        <v>46394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-33</v>
      </c>
      <c r="H682" s="3">
        <v>804.51</v>
      </c>
    </row>
    <row r="683" spans="1:8" x14ac:dyDescent="0.3">
      <c r="A683" s="3">
        <v>682</v>
      </c>
      <c r="B683" s="3" t="s">
        <v>46395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-33</v>
      </c>
      <c r="H683" s="3">
        <v>804.51</v>
      </c>
    </row>
    <row r="684" spans="1:8" x14ac:dyDescent="0.3">
      <c r="A684" s="3">
        <v>683</v>
      </c>
      <c r="B684" s="3" t="s">
        <v>46396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-33</v>
      </c>
      <c r="H684" s="3">
        <v>804.51</v>
      </c>
    </row>
    <row r="685" spans="1:8" x14ac:dyDescent="0.3">
      <c r="A685" s="3">
        <v>684</v>
      </c>
      <c r="B685" s="3" t="s">
        <v>46397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-33</v>
      </c>
      <c r="H685" s="3">
        <v>804.51</v>
      </c>
    </row>
    <row r="686" spans="1:8" x14ac:dyDescent="0.3">
      <c r="A686" s="3">
        <v>685</v>
      </c>
      <c r="B686" s="3" t="s">
        <v>46398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-33</v>
      </c>
      <c r="H686" s="3">
        <v>804.51</v>
      </c>
    </row>
    <row r="687" spans="1:8" x14ac:dyDescent="0.3">
      <c r="A687" s="3">
        <v>686</v>
      </c>
      <c r="B687" s="3" t="s">
        <v>46399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-33</v>
      </c>
      <c r="H687" s="3">
        <v>804.51</v>
      </c>
    </row>
    <row r="688" spans="1:8" x14ac:dyDescent="0.3">
      <c r="A688" s="3">
        <v>687</v>
      </c>
      <c r="B688" s="3" t="s">
        <v>46400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-33</v>
      </c>
      <c r="H688" s="3">
        <v>804.51</v>
      </c>
    </row>
    <row r="689" spans="1:8" x14ac:dyDescent="0.3">
      <c r="A689" s="3">
        <v>688</v>
      </c>
      <c r="B689" s="3" t="s">
        <v>46401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-33</v>
      </c>
      <c r="H689" s="3">
        <v>804.51</v>
      </c>
    </row>
    <row r="690" spans="1:8" x14ac:dyDescent="0.3">
      <c r="A690" s="3">
        <v>689</v>
      </c>
      <c r="B690" s="3" t="s">
        <v>46402</v>
      </c>
      <c r="C690" s="3">
        <v>20.28</v>
      </c>
      <c r="D690" s="3" t="s">
        <v>5</v>
      </c>
      <c r="E690" s="3">
        <v>8.1999999999999993</v>
      </c>
      <c r="F690" s="3">
        <v>3</v>
      </c>
      <c r="G690" s="3">
        <v>-33</v>
      </c>
      <c r="H690" s="3">
        <v>804.51</v>
      </c>
    </row>
    <row r="691" spans="1:8" x14ac:dyDescent="0.3">
      <c r="A691" s="3">
        <v>690</v>
      </c>
      <c r="B691" s="3" t="s">
        <v>46403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-33</v>
      </c>
      <c r="H691" s="3">
        <v>804.51</v>
      </c>
    </row>
    <row r="692" spans="1:8" x14ac:dyDescent="0.3">
      <c r="A692" s="3">
        <v>691</v>
      </c>
      <c r="B692" s="3" t="s">
        <v>46404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-33</v>
      </c>
      <c r="H692" s="3">
        <v>804.51</v>
      </c>
    </row>
    <row r="693" spans="1:8" x14ac:dyDescent="0.3">
      <c r="A693" s="3">
        <v>692</v>
      </c>
      <c r="B693" s="3" t="s">
        <v>46405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-33</v>
      </c>
      <c r="H693" s="3">
        <v>804.51</v>
      </c>
    </row>
    <row r="694" spans="1:8" x14ac:dyDescent="0.3">
      <c r="A694" s="3">
        <v>693</v>
      </c>
      <c r="B694" s="3" t="s">
        <v>46406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-33</v>
      </c>
      <c r="H694" s="3">
        <v>804.51</v>
      </c>
    </row>
    <row r="695" spans="1:8" x14ac:dyDescent="0.3">
      <c r="A695" s="3">
        <v>694</v>
      </c>
      <c r="B695" s="3" t="s">
        <v>46407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-33</v>
      </c>
      <c r="H695" s="3">
        <v>804.51</v>
      </c>
    </row>
    <row r="696" spans="1:8" x14ac:dyDescent="0.3">
      <c r="A696" s="3">
        <v>695</v>
      </c>
      <c r="B696" s="3" t="s">
        <v>46408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-33</v>
      </c>
      <c r="H696" s="3">
        <v>804.51</v>
      </c>
    </row>
    <row r="697" spans="1:8" x14ac:dyDescent="0.3">
      <c r="A697" s="3">
        <v>696</v>
      </c>
      <c r="B697" s="3" t="s">
        <v>46409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-33</v>
      </c>
      <c r="H697" s="3">
        <v>804.51</v>
      </c>
    </row>
    <row r="698" spans="1:8" x14ac:dyDescent="0.3">
      <c r="A698" s="3">
        <v>697</v>
      </c>
      <c r="B698" s="3" t="s">
        <v>46410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-33</v>
      </c>
      <c r="H698" s="3">
        <v>804.51</v>
      </c>
    </row>
    <row r="699" spans="1:8" x14ac:dyDescent="0.3">
      <c r="A699" s="3">
        <v>698</v>
      </c>
      <c r="B699" s="3" t="s">
        <v>46411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-33</v>
      </c>
      <c r="H699" s="3">
        <v>804.51</v>
      </c>
    </row>
    <row r="700" spans="1:8" x14ac:dyDescent="0.3">
      <c r="A700" s="3">
        <v>699</v>
      </c>
      <c r="B700" s="3" t="s">
        <v>46412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-33</v>
      </c>
      <c r="H700" s="3">
        <v>804.51</v>
      </c>
    </row>
    <row r="701" spans="1:8" x14ac:dyDescent="0.3">
      <c r="A701" s="3">
        <v>700</v>
      </c>
      <c r="B701" s="3" t="s">
        <v>46413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-33</v>
      </c>
      <c r="H701" s="3">
        <v>804.51</v>
      </c>
    </row>
    <row r="702" spans="1:8" x14ac:dyDescent="0.3">
      <c r="A702" s="3">
        <v>701</v>
      </c>
      <c r="B702" s="3" t="s">
        <v>46414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-33</v>
      </c>
      <c r="H702" s="3">
        <v>804.51</v>
      </c>
    </row>
    <row r="703" spans="1:8" x14ac:dyDescent="0.3">
      <c r="A703" s="3">
        <v>702</v>
      </c>
      <c r="B703" s="3" t="s">
        <v>46415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-33</v>
      </c>
      <c r="H703" s="3">
        <v>804.51</v>
      </c>
    </row>
    <row r="704" spans="1:8" x14ac:dyDescent="0.3">
      <c r="A704" s="3">
        <v>703</v>
      </c>
      <c r="B704" s="3" t="s">
        <v>46416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-33</v>
      </c>
      <c r="H704" s="3">
        <v>804.51</v>
      </c>
    </row>
    <row r="705" spans="1:8" x14ac:dyDescent="0.3">
      <c r="A705" s="3">
        <v>704</v>
      </c>
      <c r="B705" s="3" t="s">
        <v>46417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-33</v>
      </c>
      <c r="H705" s="3">
        <v>804.51</v>
      </c>
    </row>
    <row r="706" spans="1:8" x14ac:dyDescent="0.3">
      <c r="A706" s="3">
        <v>705</v>
      </c>
      <c r="B706" s="3" t="s">
        <v>46418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-33</v>
      </c>
      <c r="H706" s="3">
        <v>804.51</v>
      </c>
    </row>
    <row r="707" spans="1:8" x14ac:dyDescent="0.3">
      <c r="A707" s="3">
        <v>706</v>
      </c>
      <c r="B707" s="3" t="s">
        <v>46419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-33</v>
      </c>
      <c r="H707" s="3">
        <v>804.51</v>
      </c>
    </row>
    <row r="708" spans="1:8" x14ac:dyDescent="0.3">
      <c r="A708" s="3">
        <v>707</v>
      </c>
      <c r="B708" s="3" t="s">
        <v>46420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-33</v>
      </c>
      <c r="H708" s="3">
        <v>804.51</v>
      </c>
    </row>
    <row r="709" spans="1:8" x14ac:dyDescent="0.3">
      <c r="A709" s="3">
        <v>708</v>
      </c>
      <c r="B709" s="3" t="s">
        <v>46421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-33</v>
      </c>
      <c r="H709" s="3">
        <v>804.51</v>
      </c>
    </row>
    <row r="710" spans="1:8" x14ac:dyDescent="0.3">
      <c r="A710" s="3">
        <v>709</v>
      </c>
      <c r="B710" s="3" t="s">
        <v>46422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-33</v>
      </c>
      <c r="H710" s="3">
        <v>804.51</v>
      </c>
    </row>
    <row r="711" spans="1:8" x14ac:dyDescent="0.3">
      <c r="A711" s="3">
        <v>710</v>
      </c>
      <c r="B711" s="3" t="s">
        <v>46423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-33</v>
      </c>
      <c r="H711" s="3">
        <v>804.51</v>
      </c>
    </row>
    <row r="712" spans="1:8" x14ac:dyDescent="0.3">
      <c r="A712" s="3">
        <v>711</v>
      </c>
      <c r="B712" s="3" t="s">
        <v>46424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-33</v>
      </c>
      <c r="H712" s="3">
        <v>804.51</v>
      </c>
    </row>
    <row r="713" spans="1:8" x14ac:dyDescent="0.3">
      <c r="A713" s="3">
        <v>712</v>
      </c>
      <c r="B713" s="3" t="s">
        <v>46425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-33</v>
      </c>
      <c r="H713" s="3">
        <v>804.51</v>
      </c>
    </row>
    <row r="714" spans="1:8" x14ac:dyDescent="0.3">
      <c r="A714" s="3">
        <v>713</v>
      </c>
      <c r="B714" s="3" t="s">
        <v>46426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-33</v>
      </c>
      <c r="H714" s="3">
        <v>804.51</v>
      </c>
    </row>
    <row r="715" spans="1:8" x14ac:dyDescent="0.3">
      <c r="A715" s="3">
        <v>714</v>
      </c>
      <c r="B715" s="3" t="s">
        <v>46427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-33</v>
      </c>
      <c r="H715" s="3">
        <v>804.51</v>
      </c>
    </row>
    <row r="716" spans="1:8" x14ac:dyDescent="0.3">
      <c r="A716" s="3">
        <v>715</v>
      </c>
      <c r="B716" s="3" t="s">
        <v>46428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-33</v>
      </c>
      <c r="H716" s="3">
        <v>804.51</v>
      </c>
    </row>
    <row r="717" spans="1:8" x14ac:dyDescent="0.3">
      <c r="A717" s="3">
        <v>716</v>
      </c>
      <c r="B717" s="3" t="s">
        <v>46429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-33</v>
      </c>
      <c r="H717" s="3">
        <v>804.51</v>
      </c>
    </row>
    <row r="718" spans="1:8" x14ac:dyDescent="0.3">
      <c r="A718" s="3">
        <v>717</v>
      </c>
      <c r="B718" s="3" t="s">
        <v>46430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-33</v>
      </c>
      <c r="H718" s="3">
        <v>804.51</v>
      </c>
    </row>
    <row r="719" spans="1:8" x14ac:dyDescent="0.3">
      <c r="A719" s="3">
        <v>718</v>
      </c>
      <c r="B719" s="3" t="s">
        <v>46431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-33</v>
      </c>
      <c r="H719" s="3">
        <v>804.51</v>
      </c>
    </row>
    <row r="720" spans="1:8" x14ac:dyDescent="0.3">
      <c r="A720" s="3">
        <v>719</v>
      </c>
      <c r="B720" s="3" t="s">
        <v>46432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-33</v>
      </c>
      <c r="H720" s="3">
        <v>804.51</v>
      </c>
    </row>
    <row r="721" spans="1:8" x14ac:dyDescent="0.3">
      <c r="A721" s="3">
        <v>720</v>
      </c>
      <c r="B721" s="3" t="s">
        <v>46433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-33</v>
      </c>
      <c r="H721" s="3">
        <v>804.51</v>
      </c>
    </row>
    <row r="722" spans="1:8" x14ac:dyDescent="0.3">
      <c r="A722" s="3">
        <v>721</v>
      </c>
      <c r="B722" s="3" t="s">
        <v>46434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-33</v>
      </c>
      <c r="H722" s="3">
        <v>804.51</v>
      </c>
    </row>
    <row r="723" spans="1:8" x14ac:dyDescent="0.3">
      <c r="A723" s="3">
        <v>722</v>
      </c>
      <c r="B723" s="3" t="s">
        <v>46435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-33</v>
      </c>
      <c r="H723" s="3">
        <v>804.51</v>
      </c>
    </row>
    <row r="724" spans="1:8" x14ac:dyDescent="0.3">
      <c r="A724" s="3">
        <v>723</v>
      </c>
      <c r="B724" s="3" t="s">
        <v>46436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-33</v>
      </c>
      <c r="H724" s="3">
        <v>804.51</v>
      </c>
    </row>
    <row r="725" spans="1:8" x14ac:dyDescent="0.3">
      <c r="A725" s="3">
        <v>724</v>
      </c>
      <c r="B725" s="3" t="s">
        <v>46437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-33</v>
      </c>
      <c r="H725" s="3">
        <v>804.51</v>
      </c>
    </row>
    <row r="726" spans="1:8" x14ac:dyDescent="0.3">
      <c r="A726" s="3">
        <v>725</v>
      </c>
      <c r="B726" s="3" t="s">
        <v>46438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-33</v>
      </c>
      <c r="H726" s="3">
        <v>804.51</v>
      </c>
    </row>
    <row r="727" spans="1:8" x14ac:dyDescent="0.3">
      <c r="A727" s="3">
        <v>726</v>
      </c>
      <c r="B727" s="3" t="s">
        <v>46439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-33</v>
      </c>
      <c r="H727" s="3">
        <v>804.51</v>
      </c>
    </row>
    <row r="728" spans="1:8" x14ac:dyDescent="0.3">
      <c r="A728" s="3">
        <v>727</v>
      </c>
      <c r="B728" s="3" t="s">
        <v>46440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-33</v>
      </c>
      <c r="H728" s="3">
        <v>804.51</v>
      </c>
    </row>
    <row r="729" spans="1:8" x14ac:dyDescent="0.3">
      <c r="A729" s="3">
        <v>728</v>
      </c>
      <c r="B729" s="3" t="s">
        <v>46441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-33</v>
      </c>
      <c r="H729" s="3">
        <v>804.51</v>
      </c>
    </row>
    <row r="730" spans="1:8" x14ac:dyDescent="0.3">
      <c r="A730" s="3">
        <v>729</v>
      </c>
      <c r="B730" s="3" t="s">
        <v>46442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-33</v>
      </c>
      <c r="H730" s="3">
        <v>804.51</v>
      </c>
    </row>
    <row r="731" spans="1:8" x14ac:dyDescent="0.3">
      <c r="A731" s="3">
        <v>730</v>
      </c>
      <c r="B731" s="3" t="s">
        <v>46443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-33</v>
      </c>
      <c r="H731" s="3">
        <v>804.51</v>
      </c>
    </row>
    <row r="732" spans="1:8" x14ac:dyDescent="0.3">
      <c r="A732" s="3">
        <v>731</v>
      </c>
      <c r="B732" s="3" t="s">
        <v>46444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-33</v>
      </c>
      <c r="H732" s="3">
        <v>804.51</v>
      </c>
    </row>
    <row r="733" spans="1:8" x14ac:dyDescent="0.3">
      <c r="A733" s="3">
        <v>732</v>
      </c>
      <c r="B733" s="3" t="s">
        <v>46445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-33</v>
      </c>
      <c r="H733" s="3">
        <v>804.51</v>
      </c>
    </row>
    <row r="734" spans="1:8" x14ac:dyDescent="0.3">
      <c r="A734" s="3">
        <v>733</v>
      </c>
      <c r="B734" s="3" t="s">
        <v>46446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-33</v>
      </c>
      <c r="H734" s="3">
        <v>804.51</v>
      </c>
    </row>
    <row r="735" spans="1:8" x14ac:dyDescent="0.3">
      <c r="A735" s="3">
        <v>734</v>
      </c>
      <c r="B735" s="3" t="s">
        <v>46447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-33</v>
      </c>
      <c r="H735" s="3">
        <v>804.51</v>
      </c>
    </row>
    <row r="736" spans="1:8" x14ac:dyDescent="0.3">
      <c r="A736" s="3">
        <v>735</v>
      </c>
      <c r="B736" s="3" t="s">
        <v>46448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-33</v>
      </c>
      <c r="H736" s="3">
        <v>804.51</v>
      </c>
    </row>
    <row r="737" spans="1:8" x14ac:dyDescent="0.3">
      <c r="A737" s="3">
        <v>736</v>
      </c>
      <c r="B737" s="3" t="s">
        <v>46449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-33</v>
      </c>
      <c r="H737" s="3">
        <v>804.51</v>
      </c>
    </row>
    <row r="738" spans="1:8" x14ac:dyDescent="0.3">
      <c r="A738" s="3">
        <v>737</v>
      </c>
      <c r="B738" s="3" t="s">
        <v>46450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-33</v>
      </c>
      <c r="H738" s="3">
        <v>804.51</v>
      </c>
    </row>
    <row r="739" spans="1:8" x14ac:dyDescent="0.3">
      <c r="A739" s="3">
        <v>738</v>
      </c>
      <c r="B739" s="3" t="s">
        <v>46451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-33</v>
      </c>
      <c r="H739" s="3">
        <v>804.51</v>
      </c>
    </row>
    <row r="740" spans="1:8" x14ac:dyDescent="0.3">
      <c r="A740" s="3">
        <v>739</v>
      </c>
      <c r="B740" s="3" t="s">
        <v>46452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-33</v>
      </c>
      <c r="H740" s="3">
        <v>804.51</v>
      </c>
    </row>
    <row r="741" spans="1:8" x14ac:dyDescent="0.3">
      <c r="A741" s="3">
        <v>740</v>
      </c>
      <c r="B741" s="3" t="s">
        <v>46453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-33</v>
      </c>
      <c r="H741" s="3">
        <v>804.51</v>
      </c>
    </row>
    <row r="742" spans="1:8" x14ac:dyDescent="0.3">
      <c r="A742" s="3">
        <v>741</v>
      </c>
      <c r="B742" s="3" t="s">
        <v>46454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-33</v>
      </c>
      <c r="H742" s="3">
        <v>804.51</v>
      </c>
    </row>
    <row r="743" spans="1:8" x14ac:dyDescent="0.3">
      <c r="A743" s="3">
        <v>742</v>
      </c>
      <c r="B743" s="3" t="s">
        <v>46455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-33</v>
      </c>
      <c r="H743" s="3">
        <v>804.51</v>
      </c>
    </row>
    <row r="744" spans="1:8" x14ac:dyDescent="0.3">
      <c r="A744" s="3">
        <v>743</v>
      </c>
      <c r="B744" s="3" t="s">
        <v>46456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-33</v>
      </c>
      <c r="H744" s="3">
        <v>804.51</v>
      </c>
    </row>
    <row r="745" spans="1:8" x14ac:dyDescent="0.3">
      <c r="A745" s="3">
        <v>744</v>
      </c>
      <c r="B745" s="3" t="s">
        <v>46457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-33</v>
      </c>
      <c r="H745" s="3">
        <v>804.51</v>
      </c>
    </row>
    <row r="746" spans="1:8" x14ac:dyDescent="0.3">
      <c r="A746" s="3">
        <v>745</v>
      </c>
      <c r="B746" s="3" t="s">
        <v>46458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-33</v>
      </c>
      <c r="H746" s="3">
        <v>804.51</v>
      </c>
    </row>
    <row r="747" spans="1:8" x14ac:dyDescent="0.3">
      <c r="A747" s="3">
        <v>746</v>
      </c>
      <c r="B747" s="3" t="s">
        <v>46459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-33</v>
      </c>
      <c r="H747" s="3">
        <v>804.51</v>
      </c>
    </row>
    <row r="748" spans="1:8" x14ac:dyDescent="0.3">
      <c r="A748" s="3">
        <v>747</v>
      </c>
      <c r="B748" s="3" t="s">
        <v>46460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-33</v>
      </c>
      <c r="H748" s="3">
        <v>804.51</v>
      </c>
    </row>
    <row r="749" spans="1:8" x14ac:dyDescent="0.3">
      <c r="A749" s="3">
        <v>748</v>
      </c>
      <c r="B749" s="3" t="s">
        <v>46461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-33</v>
      </c>
      <c r="H749" s="3">
        <v>804.51</v>
      </c>
    </row>
    <row r="750" spans="1:8" x14ac:dyDescent="0.3">
      <c r="A750" s="3">
        <v>749</v>
      </c>
      <c r="B750" s="3" t="s">
        <v>46462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-33</v>
      </c>
      <c r="H750" s="3">
        <v>804.51</v>
      </c>
    </row>
    <row r="751" spans="1:8" x14ac:dyDescent="0.3">
      <c r="A751" s="3">
        <v>750</v>
      </c>
      <c r="B751" s="3" t="s">
        <v>46463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-33</v>
      </c>
      <c r="H751" s="3">
        <v>804.51</v>
      </c>
    </row>
    <row r="752" spans="1:8" x14ac:dyDescent="0.3">
      <c r="A752" s="3">
        <v>751</v>
      </c>
      <c r="B752" s="3" t="s">
        <v>46464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-33</v>
      </c>
      <c r="H752" s="3">
        <v>804.51</v>
      </c>
    </row>
    <row r="753" spans="1:8" x14ac:dyDescent="0.3">
      <c r="A753" s="3">
        <v>752</v>
      </c>
      <c r="B753" s="3" t="s">
        <v>46465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-33</v>
      </c>
      <c r="H753" s="3">
        <v>804.51</v>
      </c>
    </row>
    <row r="754" spans="1:8" x14ac:dyDescent="0.3">
      <c r="A754" s="3">
        <v>753</v>
      </c>
      <c r="B754" s="3" t="s">
        <v>46466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-33</v>
      </c>
      <c r="H754" s="3">
        <v>804.51</v>
      </c>
    </row>
    <row r="755" spans="1:8" x14ac:dyDescent="0.3">
      <c r="A755" s="3">
        <v>754</v>
      </c>
      <c r="B755" s="3" t="s">
        <v>46467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-33</v>
      </c>
      <c r="H755" s="3">
        <v>804.51</v>
      </c>
    </row>
    <row r="756" spans="1:8" x14ac:dyDescent="0.3">
      <c r="A756" s="3">
        <v>755</v>
      </c>
      <c r="B756" s="3" t="s">
        <v>46468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-33</v>
      </c>
      <c r="H756" s="3">
        <v>804.51</v>
      </c>
    </row>
    <row r="757" spans="1:8" x14ac:dyDescent="0.3">
      <c r="A757" s="3">
        <v>756</v>
      </c>
      <c r="B757" s="3" t="s">
        <v>46469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-33</v>
      </c>
      <c r="H757" s="3">
        <v>804.51</v>
      </c>
    </row>
    <row r="758" spans="1:8" x14ac:dyDescent="0.3">
      <c r="A758" s="3">
        <v>757</v>
      </c>
      <c r="B758" s="3" t="s">
        <v>46470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-33</v>
      </c>
      <c r="H758" s="3">
        <v>804.51</v>
      </c>
    </row>
    <row r="759" spans="1:8" x14ac:dyDescent="0.3">
      <c r="A759" s="3">
        <v>758</v>
      </c>
      <c r="B759" s="3" t="s">
        <v>46471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-33</v>
      </c>
      <c r="H759" s="3">
        <v>804.51</v>
      </c>
    </row>
    <row r="760" spans="1:8" x14ac:dyDescent="0.3">
      <c r="A760" s="3">
        <v>759</v>
      </c>
      <c r="B760" s="3" t="s">
        <v>46472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-33</v>
      </c>
      <c r="H760" s="3">
        <v>804.51</v>
      </c>
    </row>
    <row r="761" spans="1:8" x14ac:dyDescent="0.3">
      <c r="A761" s="3">
        <v>760</v>
      </c>
      <c r="B761" s="3" t="s">
        <v>46473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-33</v>
      </c>
      <c r="H761" s="3">
        <v>804.51</v>
      </c>
    </row>
    <row r="762" spans="1:8" x14ac:dyDescent="0.3">
      <c r="A762" s="3">
        <v>761</v>
      </c>
      <c r="B762" s="3" t="s">
        <v>46474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-33</v>
      </c>
      <c r="H762" s="3">
        <v>804.51</v>
      </c>
    </row>
    <row r="763" spans="1:8" x14ac:dyDescent="0.3">
      <c r="A763" s="3">
        <v>762</v>
      </c>
      <c r="B763" s="3" t="s">
        <v>46475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-33</v>
      </c>
      <c r="H763" s="3">
        <v>804.51</v>
      </c>
    </row>
    <row r="764" spans="1:8" x14ac:dyDescent="0.3">
      <c r="A764" s="3">
        <v>763</v>
      </c>
      <c r="B764" s="3" t="s">
        <v>46476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-33</v>
      </c>
      <c r="H764" s="3">
        <v>804.51</v>
      </c>
    </row>
    <row r="765" spans="1:8" x14ac:dyDescent="0.3">
      <c r="A765" s="3">
        <v>764</v>
      </c>
      <c r="B765" s="3" t="s">
        <v>46477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-33</v>
      </c>
      <c r="H765" s="3">
        <v>804.51</v>
      </c>
    </row>
    <row r="766" spans="1:8" x14ac:dyDescent="0.3">
      <c r="A766" s="3">
        <v>765</v>
      </c>
      <c r="B766" s="3" t="s">
        <v>46478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-33</v>
      </c>
      <c r="H766" s="3">
        <v>804.51</v>
      </c>
    </row>
    <row r="767" spans="1:8" x14ac:dyDescent="0.3">
      <c r="A767" s="3">
        <v>766</v>
      </c>
      <c r="B767" s="3" t="s">
        <v>46479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-33</v>
      </c>
      <c r="H767" s="3">
        <v>804.51</v>
      </c>
    </row>
    <row r="768" spans="1:8" x14ac:dyDescent="0.3">
      <c r="A768" s="3">
        <v>767</v>
      </c>
      <c r="B768" s="3" t="s">
        <v>46480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-33</v>
      </c>
      <c r="H768" s="3">
        <v>804.51</v>
      </c>
    </row>
    <row r="769" spans="1:8" x14ac:dyDescent="0.3">
      <c r="A769" s="3">
        <v>768</v>
      </c>
      <c r="B769" s="3" t="s">
        <v>46481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-33</v>
      </c>
      <c r="H769" s="3">
        <v>804.51</v>
      </c>
    </row>
    <row r="770" spans="1:8" x14ac:dyDescent="0.3">
      <c r="A770" s="3">
        <v>769</v>
      </c>
      <c r="B770" s="3" t="s">
        <v>46482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-33</v>
      </c>
      <c r="H770" s="3">
        <v>804.51</v>
      </c>
    </row>
    <row r="771" spans="1:8" x14ac:dyDescent="0.3">
      <c r="A771" s="3">
        <v>770</v>
      </c>
      <c r="B771" s="3" t="s">
        <v>46483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-33</v>
      </c>
      <c r="H771" s="3">
        <v>804.51</v>
      </c>
    </row>
    <row r="772" spans="1:8" x14ac:dyDescent="0.3">
      <c r="A772" s="3">
        <v>771</v>
      </c>
      <c r="B772" s="3" t="s">
        <v>46484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-33</v>
      </c>
      <c r="H772" s="3">
        <v>804.51</v>
      </c>
    </row>
    <row r="773" spans="1:8" x14ac:dyDescent="0.3">
      <c r="A773" s="3">
        <v>772</v>
      </c>
      <c r="B773" s="3" t="s">
        <v>46485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-33</v>
      </c>
      <c r="H773" s="3">
        <v>804.51</v>
      </c>
    </row>
    <row r="774" spans="1:8" x14ac:dyDescent="0.3">
      <c r="A774" s="3">
        <v>773</v>
      </c>
      <c r="B774" s="3" t="s">
        <v>46486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-33</v>
      </c>
      <c r="H774" s="3">
        <v>804.51</v>
      </c>
    </row>
    <row r="775" spans="1:8" x14ac:dyDescent="0.3">
      <c r="A775" s="3">
        <v>774</v>
      </c>
      <c r="B775" s="3" t="s">
        <v>46487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-33</v>
      </c>
      <c r="H775" s="3">
        <v>804.51</v>
      </c>
    </row>
    <row r="776" spans="1:8" x14ac:dyDescent="0.3">
      <c r="A776" s="3">
        <v>775</v>
      </c>
      <c r="B776" s="3" t="s">
        <v>46488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-33</v>
      </c>
      <c r="H776" s="3">
        <v>804.51</v>
      </c>
    </row>
    <row r="777" spans="1:8" x14ac:dyDescent="0.3">
      <c r="A777" s="3">
        <v>776</v>
      </c>
      <c r="B777" s="3" t="s">
        <v>46489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-33</v>
      </c>
      <c r="H777" s="3">
        <v>804.51</v>
      </c>
    </row>
    <row r="778" spans="1:8" x14ac:dyDescent="0.3">
      <c r="A778" s="3">
        <v>777</v>
      </c>
      <c r="B778" s="3" t="s">
        <v>46490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-33</v>
      </c>
      <c r="H778" s="3">
        <v>804.51</v>
      </c>
    </row>
    <row r="779" spans="1:8" x14ac:dyDescent="0.3">
      <c r="A779" s="3">
        <v>778</v>
      </c>
      <c r="B779" s="3" t="s">
        <v>46491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-33</v>
      </c>
      <c r="H779" s="3">
        <v>804.51</v>
      </c>
    </row>
    <row r="780" spans="1:8" x14ac:dyDescent="0.3">
      <c r="A780" s="3">
        <v>779</v>
      </c>
      <c r="B780" s="3" t="s">
        <v>46492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-33</v>
      </c>
      <c r="H780" s="3">
        <v>804.51</v>
      </c>
    </row>
    <row r="781" spans="1:8" x14ac:dyDescent="0.3">
      <c r="A781" s="3">
        <v>780</v>
      </c>
      <c r="B781" s="3" t="s">
        <v>46493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-33</v>
      </c>
      <c r="H781" s="3">
        <v>804.51</v>
      </c>
    </row>
    <row r="782" spans="1:8" x14ac:dyDescent="0.3">
      <c r="A782" s="3">
        <v>781</v>
      </c>
      <c r="B782" s="3" t="s">
        <v>46494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-33</v>
      </c>
      <c r="H782" s="3">
        <v>804.51</v>
      </c>
    </row>
    <row r="783" spans="1:8" x14ac:dyDescent="0.3">
      <c r="A783" s="3">
        <v>782</v>
      </c>
      <c r="B783" s="3" t="s">
        <v>46495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-33</v>
      </c>
      <c r="H783" s="3">
        <v>804.51</v>
      </c>
    </row>
    <row r="784" spans="1:8" x14ac:dyDescent="0.3">
      <c r="A784" s="3">
        <v>783</v>
      </c>
      <c r="B784" s="3" t="s">
        <v>46496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-33</v>
      </c>
      <c r="H784" s="3">
        <v>804.51</v>
      </c>
    </row>
    <row r="785" spans="1:8" x14ac:dyDescent="0.3">
      <c r="A785" s="3">
        <v>784</v>
      </c>
      <c r="B785" s="3" t="s">
        <v>46497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-33</v>
      </c>
      <c r="H785" s="3">
        <v>804.51</v>
      </c>
    </row>
    <row r="786" spans="1:8" x14ac:dyDescent="0.3">
      <c r="A786" s="3">
        <v>785</v>
      </c>
      <c r="B786" s="3" t="s">
        <v>46498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-33</v>
      </c>
      <c r="H786" s="3">
        <v>804.51</v>
      </c>
    </row>
    <row r="787" spans="1:8" x14ac:dyDescent="0.3">
      <c r="A787" s="3">
        <v>786</v>
      </c>
      <c r="B787" s="3" t="s">
        <v>46499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-33</v>
      </c>
      <c r="H787" s="3">
        <v>804.51</v>
      </c>
    </row>
    <row r="788" spans="1:8" x14ac:dyDescent="0.3">
      <c r="A788" s="3">
        <v>787</v>
      </c>
      <c r="B788" s="3" t="s">
        <v>46500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-33</v>
      </c>
      <c r="H788" s="3">
        <v>804.51</v>
      </c>
    </row>
    <row r="789" spans="1:8" x14ac:dyDescent="0.3">
      <c r="A789" s="3">
        <v>788</v>
      </c>
      <c r="B789" s="3" t="s">
        <v>46501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-32</v>
      </c>
      <c r="H789" s="3">
        <v>804.51</v>
      </c>
    </row>
    <row r="790" spans="1:8" x14ac:dyDescent="0.3">
      <c r="A790" s="3">
        <v>789</v>
      </c>
      <c r="B790" s="3" t="s">
        <v>46502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-32</v>
      </c>
      <c r="H790" s="3">
        <v>804.51</v>
      </c>
    </row>
    <row r="791" spans="1:8" x14ac:dyDescent="0.3">
      <c r="A791" s="3">
        <v>790</v>
      </c>
      <c r="B791" s="3" t="s">
        <v>46503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-32</v>
      </c>
      <c r="H791" s="3">
        <v>804.51</v>
      </c>
    </row>
    <row r="792" spans="1:8" x14ac:dyDescent="0.3">
      <c r="A792" s="3">
        <v>791</v>
      </c>
      <c r="B792" s="3" t="s">
        <v>46504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-33</v>
      </c>
      <c r="H792" s="3">
        <v>804.51</v>
      </c>
    </row>
    <row r="793" spans="1:8" x14ac:dyDescent="0.3">
      <c r="A793" s="3">
        <v>792</v>
      </c>
      <c r="B793" s="3" t="s">
        <v>46505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-33</v>
      </c>
      <c r="H793" s="3">
        <v>804.51</v>
      </c>
    </row>
    <row r="794" spans="1:8" x14ac:dyDescent="0.3">
      <c r="A794" s="3">
        <v>793</v>
      </c>
      <c r="B794" s="3" t="s">
        <v>46506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-33</v>
      </c>
      <c r="H794" s="3">
        <v>804.51</v>
      </c>
    </row>
    <row r="795" spans="1:8" x14ac:dyDescent="0.3">
      <c r="A795" s="3">
        <v>794</v>
      </c>
      <c r="B795" s="3" t="s">
        <v>46507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-33</v>
      </c>
      <c r="H795" s="3">
        <v>804.51</v>
      </c>
    </row>
    <row r="796" spans="1:8" x14ac:dyDescent="0.3">
      <c r="A796" s="3">
        <v>795</v>
      </c>
      <c r="B796" s="3" t="s">
        <v>46508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-33</v>
      </c>
      <c r="H796" s="3">
        <v>804.51</v>
      </c>
    </row>
    <row r="797" spans="1:8" x14ac:dyDescent="0.3">
      <c r="A797" s="3">
        <v>796</v>
      </c>
      <c r="B797" s="3" t="s">
        <v>46509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-33</v>
      </c>
      <c r="H797" s="3">
        <v>804.51</v>
      </c>
    </row>
    <row r="798" spans="1:8" x14ac:dyDescent="0.3">
      <c r="A798" s="3">
        <v>797</v>
      </c>
      <c r="B798" s="3" t="s">
        <v>46510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-33</v>
      </c>
      <c r="H798" s="3">
        <v>804.51</v>
      </c>
    </row>
    <row r="799" spans="1:8" x14ac:dyDescent="0.3">
      <c r="A799" s="3">
        <v>798</v>
      </c>
      <c r="B799" s="3" t="s">
        <v>46511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-33</v>
      </c>
      <c r="H799" s="3">
        <v>804.51</v>
      </c>
    </row>
    <row r="800" spans="1:8" x14ac:dyDescent="0.3">
      <c r="A800" s="3">
        <v>799</v>
      </c>
      <c r="B800" s="3" t="s">
        <v>46512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-33</v>
      </c>
      <c r="H800" s="3">
        <v>804.51</v>
      </c>
    </row>
    <row r="801" spans="1:8" x14ac:dyDescent="0.3">
      <c r="A801" s="3">
        <v>800</v>
      </c>
      <c r="B801" s="3" t="s">
        <v>46513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-33</v>
      </c>
      <c r="H801" s="3">
        <v>804.51</v>
      </c>
    </row>
    <row r="802" spans="1:8" x14ac:dyDescent="0.3">
      <c r="A802" s="3">
        <v>801</v>
      </c>
      <c r="B802" s="3" t="s">
        <v>46514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-33</v>
      </c>
      <c r="H802" s="3">
        <v>804.51</v>
      </c>
    </row>
    <row r="803" spans="1:8" x14ac:dyDescent="0.3">
      <c r="A803" s="3">
        <v>802</v>
      </c>
      <c r="B803" s="3" t="s">
        <v>46515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-32</v>
      </c>
      <c r="H803" s="3">
        <v>804.51</v>
      </c>
    </row>
    <row r="804" spans="1:8" x14ac:dyDescent="0.3">
      <c r="A804" s="3">
        <v>803</v>
      </c>
      <c r="B804" s="3" t="s">
        <v>46516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-33</v>
      </c>
      <c r="H804" s="3">
        <v>804.51</v>
      </c>
    </row>
    <row r="805" spans="1:8" x14ac:dyDescent="0.3">
      <c r="A805" s="3">
        <v>804</v>
      </c>
      <c r="B805" s="3" t="s">
        <v>46517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-32</v>
      </c>
      <c r="H805" s="3">
        <v>804.51</v>
      </c>
    </row>
    <row r="806" spans="1:8" x14ac:dyDescent="0.3">
      <c r="A806" s="3">
        <v>805</v>
      </c>
      <c r="B806" s="3" t="s">
        <v>46518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-32</v>
      </c>
      <c r="H806" s="3">
        <v>804.51</v>
      </c>
    </row>
    <row r="807" spans="1:8" x14ac:dyDescent="0.3">
      <c r="A807" s="3">
        <v>806</v>
      </c>
      <c r="B807" s="3" t="s">
        <v>46519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-33</v>
      </c>
      <c r="H807" s="3">
        <v>804.51</v>
      </c>
    </row>
    <row r="808" spans="1:8" x14ac:dyDescent="0.3">
      <c r="A808" s="3">
        <v>807</v>
      </c>
      <c r="B808" s="3" t="s">
        <v>46520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-33</v>
      </c>
      <c r="H808" s="3">
        <v>804.51</v>
      </c>
    </row>
    <row r="809" spans="1:8" x14ac:dyDescent="0.3">
      <c r="A809" s="3">
        <v>808</v>
      </c>
      <c r="B809" s="3" t="s">
        <v>46521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-32</v>
      </c>
      <c r="H809" s="3">
        <v>804.51</v>
      </c>
    </row>
    <row r="810" spans="1:8" x14ac:dyDescent="0.3">
      <c r="A810" s="3">
        <v>809</v>
      </c>
      <c r="B810" s="3" t="s">
        <v>46522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-33</v>
      </c>
      <c r="H810" s="3">
        <v>804.51</v>
      </c>
    </row>
    <row r="811" spans="1:8" x14ac:dyDescent="0.3">
      <c r="A811" s="3">
        <v>810</v>
      </c>
      <c r="B811" s="3" t="s">
        <v>46523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-33</v>
      </c>
      <c r="H811" s="3">
        <v>804.51</v>
      </c>
    </row>
    <row r="812" spans="1:8" x14ac:dyDescent="0.3">
      <c r="A812" s="3">
        <v>811</v>
      </c>
      <c r="B812" s="3" t="s">
        <v>46524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-33</v>
      </c>
      <c r="H812" s="3">
        <v>804.51</v>
      </c>
    </row>
    <row r="813" spans="1:8" x14ac:dyDescent="0.3">
      <c r="A813" s="3">
        <v>812</v>
      </c>
      <c r="B813" s="3" t="s">
        <v>46525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-32</v>
      </c>
      <c r="H813" s="3">
        <v>804.51</v>
      </c>
    </row>
    <row r="814" spans="1:8" x14ac:dyDescent="0.3">
      <c r="A814" s="3">
        <v>813</v>
      </c>
      <c r="B814" s="3" t="s">
        <v>46526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-32</v>
      </c>
      <c r="H814" s="3">
        <v>804.51</v>
      </c>
    </row>
    <row r="815" spans="1:8" x14ac:dyDescent="0.3">
      <c r="A815" s="3">
        <v>814</v>
      </c>
      <c r="B815" s="3" t="s">
        <v>46527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-32</v>
      </c>
      <c r="H815" s="3">
        <v>804.51</v>
      </c>
    </row>
    <row r="816" spans="1:8" x14ac:dyDescent="0.3">
      <c r="A816" s="3">
        <v>815</v>
      </c>
      <c r="B816" s="3" t="s">
        <v>46528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-33</v>
      </c>
      <c r="H816" s="3">
        <v>804.51</v>
      </c>
    </row>
    <row r="817" spans="1:8" x14ac:dyDescent="0.3">
      <c r="A817" s="3">
        <v>816</v>
      </c>
      <c r="B817" s="3" t="s">
        <v>46529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-33</v>
      </c>
      <c r="H817" s="3">
        <v>804.51</v>
      </c>
    </row>
    <row r="818" spans="1:8" x14ac:dyDescent="0.3">
      <c r="A818" s="3">
        <v>817</v>
      </c>
      <c r="B818" s="3" t="s">
        <v>46530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-32</v>
      </c>
      <c r="H818" s="3">
        <v>804.51</v>
      </c>
    </row>
    <row r="819" spans="1:8" x14ac:dyDescent="0.3">
      <c r="A819" s="3">
        <v>818</v>
      </c>
      <c r="B819" s="3" t="s">
        <v>46531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-33</v>
      </c>
      <c r="H819" s="3">
        <v>804.51</v>
      </c>
    </row>
    <row r="820" spans="1:8" x14ac:dyDescent="0.3">
      <c r="A820" s="3">
        <v>819</v>
      </c>
      <c r="B820" s="3" t="s">
        <v>46532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-33</v>
      </c>
      <c r="H820" s="3">
        <v>804.51</v>
      </c>
    </row>
    <row r="821" spans="1:8" x14ac:dyDescent="0.3">
      <c r="A821" s="3">
        <v>820</v>
      </c>
      <c r="B821" s="3" t="s">
        <v>46533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-32</v>
      </c>
      <c r="H821" s="3">
        <v>804.51</v>
      </c>
    </row>
    <row r="822" spans="1:8" x14ac:dyDescent="0.3">
      <c r="A822" s="3">
        <v>821</v>
      </c>
      <c r="B822" s="3" t="s">
        <v>46534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-32</v>
      </c>
      <c r="H822" s="3">
        <v>804.51</v>
      </c>
    </row>
    <row r="823" spans="1:8" x14ac:dyDescent="0.3">
      <c r="A823" s="3">
        <v>822</v>
      </c>
      <c r="B823" s="3" t="s">
        <v>46535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-33</v>
      </c>
      <c r="H823" s="3">
        <v>804.51</v>
      </c>
    </row>
    <row r="824" spans="1:8" x14ac:dyDescent="0.3">
      <c r="A824" s="3">
        <v>823</v>
      </c>
      <c r="B824" s="3" t="s">
        <v>46536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-33</v>
      </c>
      <c r="H824" s="3">
        <v>804.51</v>
      </c>
    </row>
    <row r="825" spans="1:8" x14ac:dyDescent="0.3">
      <c r="A825" s="3">
        <v>824</v>
      </c>
      <c r="B825" s="3" t="s">
        <v>46537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-33</v>
      </c>
      <c r="H825" s="3">
        <v>804.51</v>
      </c>
    </row>
    <row r="826" spans="1:8" x14ac:dyDescent="0.3">
      <c r="A826" s="3">
        <v>825</v>
      </c>
      <c r="B826" s="3" t="s">
        <v>46538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-33</v>
      </c>
      <c r="H826" s="3">
        <v>804.51</v>
      </c>
    </row>
    <row r="827" spans="1:8" x14ac:dyDescent="0.3">
      <c r="A827" s="3">
        <v>826</v>
      </c>
      <c r="B827" s="3" t="s">
        <v>46539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-33</v>
      </c>
      <c r="H827" s="3">
        <v>804.51</v>
      </c>
    </row>
    <row r="828" spans="1:8" x14ac:dyDescent="0.3">
      <c r="A828" s="3">
        <v>827</v>
      </c>
      <c r="B828" s="3" t="s">
        <v>46540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-33</v>
      </c>
      <c r="H828" s="3">
        <v>804.51</v>
      </c>
    </row>
    <row r="829" spans="1:8" x14ac:dyDescent="0.3">
      <c r="A829" s="3">
        <v>828</v>
      </c>
      <c r="B829" s="3" t="s">
        <v>46541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-33</v>
      </c>
      <c r="H829" s="3">
        <v>804.51</v>
      </c>
    </row>
    <row r="830" spans="1:8" x14ac:dyDescent="0.3">
      <c r="A830" s="3">
        <v>829</v>
      </c>
      <c r="B830" s="3" t="s">
        <v>46542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-33</v>
      </c>
      <c r="H830" s="3">
        <v>804.51</v>
      </c>
    </row>
    <row r="831" spans="1:8" x14ac:dyDescent="0.3">
      <c r="A831" s="3">
        <v>830</v>
      </c>
      <c r="B831" s="3" t="s">
        <v>46543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-33</v>
      </c>
      <c r="H831" s="3">
        <v>804.51</v>
      </c>
    </row>
    <row r="832" spans="1:8" x14ac:dyDescent="0.3">
      <c r="A832" s="3">
        <v>831</v>
      </c>
      <c r="B832" s="3" t="s">
        <v>46544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-33</v>
      </c>
      <c r="H832" s="3">
        <v>804.51</v>
      </c>
    </row>
    <row r="833" spans="1:8" x14ac:dyDescent="0.3">
      <c r="A833" s="3">
        <v>832</v>
      </c>
      <c r="B833" s="3" t="s">
        <v>46545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-33</v>
      </c>
      <c r="H833" s="3">
        <v>804.51</v>
      </c>
    </row>
    <row r="834" spans="1:8" x14ac:dyDescent="0.3">
      <c r="A834" s="3">
        <v>833</v>
      </c>
      <c r="B834" s="3" t="s">
        <v>46546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-32</v>
      </c>
      <c r="H834" s="3">
        <v>804.51</v>
      </c>
    </row>
    <row r="835" spans="1:8" x14ac:dyDescent="0.3">
      <c r="A835" s="3">
        <v>834</v>
      </c>
      <c r="B835" s="3" t="s">
        <v>46547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-32</v>
      </c>
      <c r="H835" s="3">
        <v>804.51</v>
      </c>
    </row>
    <row r="836" spans="1:8" x14ac:dyDescent="0.3">
      <c r="A836" s="3">
        <v>835</v>
      </c>
      <c r="B836" s="3" t="s">
        <v>46548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-32</v>
      </c>
      <c r="H836" s="3">
        <v>804.51</v>
      </c>
    </row>
    <row r="837" spans="1:8" x14ac:dyDescent="0.3">
      <c r="A837" s="3">
        <v>836</v>
      </c>
      <c r="B837" s="3" t="s">
        <v>46549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-32</v>
      </c>
      <c r="H837" s="3">
        <v>804.51</v>
      </c>
    </row>
    <row r="838" spans="1:8" x14ac:dyDescent="0.3">
      <c r="A838" s="3">
        <v>837</v>
      </c>
      <c r="B838" s="3" t="s">
        <v>46550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-32</v>
      </c>
      <c r="H838" s="3">
        <v>804.51</v>
      </c>
    </row>
    <row r="839" spans="1:8" x14ac:dyDescent="0.3">
      <c r="A839" s="3">
        <v>838</v>
      </c>
      <c r="B839" s="3" t="s">
        <v>46551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-32</v>
      </c>
      <c r="H839" s="3">
        <v>804.51</v>
      </c>
    </row>
    <row r="840" spans="1:8" x14ac:dyDescent="0.3">
      <c r="A840" s="3">
        <v>839</v>
      </c>
      <c r="B840" s="3" t="s">
        <v>46552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-33</v>
      </c>
      <c r="H840" s="3">
        <v>804.51</v>
      </c>
    </row>
    <row r="841" spans="1:8" x14ac:dyDescent="0.3">
      <c r="A841" s="3">
        <v>840</v>
      </c>
      <c r="B841" s="3" t="s">
        <v>46553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-33</v>
      </c>
      <c r="H841" s="3">
        <v>804.51</v>
      </c>
    </row>
    <row r="842" spans="1:8" x14ac:dyDescent="0.3">
      <c r="A842" s="3">
        <v>841</v>
      </c>
      <c r="B842" s="3" t="s">
        <v>46554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-33</v>
      </c>
      <c r="H842" s="3">
        <v>804.51</v>
      </c>
    </row>
    <row r="843" spans="1:8" x14ac:dyDescent="0.3">
      <c r="A843" s="3">
        <v>842</v>
      </c>
      <c r="B843" s="3" t="s">
        <v>46555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-33</v>
      </c>
      <c r="H843" s="3">
        <v>804.51</v>
      </c>
    </row>
    <row r="844" spans="1:8" x14ac:dyDescent="0.3">
      <c r="A844" s="3">
        <v>843</v>
      </c>
      <c r="B844" s="3" t="s">
        <v>46556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-33</v>
      </c>
      <c r="H844" s="3">
        <v>804.51</v>
      </c>
    </row>
    <row r="845" spans="1:8" x14ac:dyDescent="0.3">
      <c r="A845" s="3">
        <v>844</v>
      </c>
      <c r="B845" s="3" t="s">
        <v>46557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-32</v>
      </c>
      <c r="H845" s="3">
        <v>804.51</v>
      </c>
    </row>
    <row r="846" spans="1:8" x14ac:dyDescent="0.3">
      <c r="A846" s="3">
        <v>845</v>
      </c>
      <c r="B846" s="3" t="s">
        <v>46558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-33</v>
      </c>
      <c r="H846" s="3">
        <v>804.51</v>
      </c>
    </row>
    <row r="847" spans="1:8" x14ac:dyDescent="0.3">
      <c r="A847" s="3">
        <v>846</v>
      </c>
      <c r="B847" s="3" t="s">
        <v>46559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-33</v>
      </c>
      <c r="H847" s="3">
        <v>804.51</v>
      </c>
    </row>
    <row r="848" spans="1:8" x14ac:dyDescent="0.3">
      <c r="A848" s="3">
        <v>847</v>
      </c>
      <c r="B848" s="3" t="s">
        <v>46560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-33</v>
      </c>
      <c r="H848" s="3">
        <v>804.51</v>
      </c>
    </row>
    <row r="849" spans="1:8" x14ac:dyDescent="0.3">
      <c r="A849" s="3">
        <v>848</v>
      </c>
      <c r="B849" s="3" t="s">
        <v>46561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-32</v>
      </c>
      <c r="H849" s="3">
        <v>804.51</v>
      </c>
    </row>
    <row r="850" spans="1:8" x14ac:dyDescent="0.3">
      <c r="A850" s="3">
        <v>849</v>
      </c>
      <c r="B850" s="3" t="s">
        <v>46562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-33</v>
      </c>
      <c r="H850" s="3">
        <v>804.51</v>
      </c>
    </row>
    <row r="851" spans="1:8" x14ac:dyDescent="0.3">
      <c r="A851" s="3">
        <v>850</v>
      </c>
      <c r="B851" s="3" t="s">
        <v>46563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-33</v>
      </c>
      <c r="H851" s="3">
        <v>804.51</v>
      </c>
    </row>
    <row r="852" spans="1:8" x14ac:dyDescent="0.3">
      <c r="A852" s="3">
        <v>851</v>
      </c>
      <c r="B852" s="3" t="s">
        <v>46564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-33</v>
      </c>
      <c r="H852" s="3">
        <v>804.51</v>
      </c>
    </row>
    <row r="853" spans="1:8" x14ac:dyDescent="0.3">
      <c r="A853" s="3">
        <v>852</v>
      </c>
      <c r="B853" s="3" t="s">
        <v>46565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-33</v>
      </c>
      <c r="H853" s="3">
        <v>804.51</v>
      </c>
    </row>
    <row r="854" spans="1:8" x14ac:dyDescent="0.3">
      <c r="A854" s="3">
        <v>853</v>
      </c>
      <c r="B854" s="3" t="s">
        <v>46566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-32</v>
      </c>
      <c r="H854" s="3">
        <v>804.51</v>
      </c>
    </row>
    <row r="855" spans="1:8" x14ac:dyDescent="0.3">
      <c r="A855" s="3">
        <v>854</v>
      </c>
      <c r="B855" s="3" t="s">
        <v>46567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-32</v>
      </c>
      <c r="H855" s="3">
        <v>804.51</v>
      </c>
    </row>
    <row r="856" spans="1:8" x14ac:dyDescent="0.3">
      <c r="A856" s="3">
        <v>855</v>
      </c>
      <c r="B856" s="3" t="s">
        <v>46568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-33</v>
      </c>
      <c r="H856" s="3">
        <v>804.51</v>
      </c>
    </row>
    <row r="857" spans="1:8" x14ac:dyDescent="0.3">
      <c r="A857" s="3">
        <v>856</v>
      </c>
      <c r="B857" s="3" t="s">
        <v>46569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-32</v>
      </c>
      <c r="H857" s="3">
        <v>804.51</v>
      </c>
    </row>
    <row r="858" spans="1:8" x14ac:dyDescent="0.3">
      <c r="A858" s="3">
        <v>857</v>
      </c>
      <c r="B858" s="3" t="s">
        <v>46570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-33</v>
      </c>
      <c r="H858" s="3">
        <v>804.51</v>
      </c>
    </row>
    <row r="859" spans="1:8" x14ac:dyDescent="0.3">
      <c r="A859" s="3">
        <v>858</v>
      </c>
      <c r="B859" s="3" t="s">
        <v>46571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-32</v>
      </c>
      <c r="H859" s="3">
        <v>804.51</v>
      </c>
    </row>
    <row r="860" spans="1:8" x14ac:dyDescent="0.3">
      <c r="A860" s="3">
        <v>859</v>
      </c>
      <c r="B860" s="3" t="s">
        <v>46572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-33</v>
      </c>
      <c r="H860" s="3">
        <v>804.51</v>
      </c>
    </row>
    <row r="861" spans="1:8" x14ac:dyDescent="0.3">
      <c r="A861" s="3">
        <v>860</v>
      </c>
      <c r="B861" s="3" t="s">
        <v>46573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-33</v>
      </c>
      <c r="H861" s="3">
        <v>804.51</v>
      </c>
    </row>
    <row r="862" spans="1:8" x14ac:dyDescent="0.3">
      <c r="A862" s="3">
        <v>861</v>
      </c>
      <c r="B862" s="3" t="s">
        <v>46574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-33</v>
      </c>
      <c r="H862" s="3">
        <v>804.51</v>
      </c>
    </row>
    <row r="863" spans="1:8" x14ac:dyDescent="0.3">
      <c r="A863" s="3">
        <v>862</v>
      </c>
      <c r="B863" s="3" t="s">
        <v>46575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-33</v>
      </c>
      <c r="H863" s="3">
        <v>804.51</v>
      </c>
    </row>
    <row r="864" spans="1:8" x14ac:dyDescent="0.3">
      <c r="A864" s="3">
        <v>863</v>
      </c>
      <c r="B864" s="3" t="s">
        <v>46576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-33</v>
      </c>
      <c r="H864" s="3">
        <v>804.51</v>
      </c>
    </row>
    <row r="865" spans="1:8" x14ac:dyDescent="0.3">
      <c r="A865" s="3">
        <v>864</v>
      </c>
      <c r="B865" s="3" t="s">
        <v>46577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-33</v>
      </c>
      <c r="H865" s="3">
        <v>804.51</v>
      </c>
    </row>
    <row r="866" spans="1:8" x14ac:dyDescent="0.3">
      <c r="A866" s="3">
        <v>865</v>
      </c>
      <c r="B866" s="3" t="s">
        <v>46578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-32</v>
      </c>
      <c r="H866" s="3">
        <v>804.51</v>
      </c>
    </row>
    <row r="867" spans="1:8" x14ac:dyDescent="0.3">
      <c r="A867" s="3">
        <v>866</v>
      </c>
      <c r="B867" s="3" t="s">
        <v>46579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-33</v>
      </c>
      <c r="H867" s="3">
        <v>804.51</v>
      </c>
    </row>
    <row r="868" spans="1:8" x14ac:dyDescent="0.3">
      <c r="A868" s="3">
        <v>867</v>
      </c>
      <c r="B868" s="3" t="s">
        <v>46580</v>
      </c>
      <c r="C868" s="3">
        <v>20.28</v>
      </c>
      <c r="D868" s="3" t="s">
        <v>5</v>
      </c>
      <c r="E868" s="3">
        <v>8.1999999999999993</v>
      </c>
      <c r="F868" s="3">
        <v>3</v>
      </c>
      <c r="G868" s="3">
        <v>-33</v>
      </c>
      <c r="H868" s="3">
        <v>804.51</v>
      </c>
    </row>
    <row r="869" spans="1:8" x14ac:dyDescent="0.3">
      <c r="A869" s="3">
        <v>868</v>
      </c>
      <c r="B869" s="3" t="s">
        <v>46581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-33</v>
      </c>
      <c r="H869" s="3">
        <v>804.51</v>
      </c>
    </row>
    <row r="870" spans="1:8" x14ac:dyDescent="0.3">
      <c r="A870" s="3">
        <v>869</v>
      </c>
      <c r="B870" s="3" t="s">
        <v>46582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-33</v>
      </c>
      <c r="H870" s="3">
        <v>804.51</v>
      </c>
    </row>
    <row r="871" spans="1:8" x14ac:dyDescent="0.3">
      <c r="A871" s="3">
        <v>870</v>
      </c>
      <c r="B871" s="3" t="s">
        <v>46583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-32</v>
      </c>
      <c r="H871" s="3">
        <v>804.51</v>
      </c>
    </row>
    <row r="872" spans="1:8" x14ac:dyDescent="0.3">
      <c r="A872" s="3">
        <v>871</v>
      </c>
      <c r="B872" s="3" t="s">
        <v>46584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-33</v>
      </c>
      <c r="H872" s="3">
        <v>804.51</v>
      </c>
    </row>
    <row r="873" spans="1:8" x14ac:dyDescent="0.3">
      <c r="A873" s="3">
        <v>872</v>
      </c>
      <c r="B873" s="3" t="s">
        <v>46585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-33</v>
      </c>
      <c r="H873" s="3">
        <v>804.51</v>
      </c>
    </row>
    <row r="874" spans="1:8" x14ac:dyDescent="0.3">
      <c r="A874" s="3">
        <v>873</v>
      </c>
      <c r="B874" s="3" t="s">
        <v>46586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-33</v>
      </c>
      <c r="H874" s="3">
        <v>804.51</v>
      </c>
    </row>
    <row r="875" spans="1:8" x14ac:dyDescent="0.3">
      <c r="A875" s="3">
        <v>874</v>
      </c>
      <c r="B875" s="3" t="s">
        <v>46587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-32</v>
      </c>
      <c r="H875" s="3">
        <v>804.51</v>
      </c>
    </row>
    <row r="876" spans="1:8" x14ac:dyDescent="0.3">
      <c r="A876" s="3">
        <v>875</v>
      </c>
      <c r="B876" s="3" t="s">
        <v>46588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-33</v>
      </c>
      <c r="H876" s="3">
        <v>804.51</v>
      </c>
    </row>
    <row r="877" spans="1:8" x14ac:dyDescent="0.3">
      <c r="A877" s="3">
        <v>876</v>
      </c>
      <c r="B877" s="3" t="s">
        <v>46589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-33</v>
      </c>
      <c r="H877" s="3">
        <v>804.51</v>
      </c>
    </row>
    <row r="878" spans="1:8" x14ac:dyDescent="0.3">
      <c r="A878" s="3">
        <v>877</v>
      </c>
      <c r="B878" s="3" t="s">
        <v>46590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-33</v>
      </c>
      <c r="H878" s="3">
        <v>804.51</v>
      </c>
    </row>
    <row r="879" spans="1:8" x14ac:dyDescent="0.3">
      <c r="A879" s="3">
        <v>878</v>
      </c>
      <c r="B879" s="3" t="s">
        <v>46591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-33</v>
      </c>
      <c r="H879" s="3">
        <v>804.51</v>
      </c>
    </row>
    <row r="880" spans="1:8" x14ac:dyDescent="0.3">
      <c r="A880" s="3">
        <v>879</v>
      </c>
      <c r="B880" s="3" t="s">
        <v>46592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-33</v>
      </c>
      <c r="H880" s="3">
        <v>804.51</v>
      </c>
    </row>
    <row r="881" spans="1:8" x14ac:dyDescent="0.3">
      <c r="A881" s="3">
        <v>880</v>
      </c>
      <c r="B881" s="3" t="s">
        <v>46593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-33</v>
      </c>
      <c r="H881" s="3">
        <v>804.51</v>
      </c>
    </row>
    <row r="882" spans="1:8" x14ac:dyDescent="0.3">
      <c r="A882" s="3">
        <v>881</v>
      </c>
      <c r="B882" s="3" t="s">
        <v>46594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-32</v>
      </c>
      <c r="H882" s="3">
        <v>804.51</v>
      </c>
    </row>
    <row r="883" spans="1:8" x14ac:dyDescent="0.3">
      <c r="A883" s="3">
        <v>882</v>
      </c>
      <c r="B883" s="3" t="s">
        <v>46595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-33</v>
      </c>
      <c r="H883" s="3">
        <v>804.51</v>
      </c>
    </row>
    <row r="884" spans="1:8" x14ac:dyDescent="0.3">
      <c r="A884" s="3">
        <v>883</v>
      </c>
      <c r="B884" s="3" t="s">
        <v>46596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-33</v>
      </c>
      <c r="H884" s="3">
        <v>804.51</v>
      </c>
    </row>
    <row r="885" spans="1:8" x14ac:dyDescent="0.3">
      <c r="A885" s="3">
        <v>884</v>
      </c>
      <c r="B885" s="3" t="s">
        <v>46597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-32</v>
      </c>
      <c r="H885" s="3">
        <v>804.51</v>
      </c>
    </row>
    <row r="886" spans="1:8" x14ac:dyDescent="0.3">
      <c r="A886" s="3">
        <v>885</v>
      </c>
      <c r="B886" s="3" t="s">
        <v>46598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-33</v>
      </c>
      <c r="H886" s="3">
        <v>804.51</v>
      </c>
    </row>
    <row r="887" spans="1:8" x14ac:dyDescent="0.3">
      <c r="A887" s="3">
        <v>886</v>
      </c>
      <c r="B887" s="3" t="s">
        <v>46599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-33</v>
      </c>
      <c r="H887" s="3">
        <v>804.51</v>
      </c>
    </row>
    <row r="888" spans="1:8" x14ac:dyDescent="0.3">
      <c r="A888" s="3">
        <v>887</v>
      </c>
      <c r="B888" s="3" t="s">
        <v>46600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-33</v>
      </c>
      <c r="H888" s="3">
        <v>804.51</v>
      </c>
    </row>
    <row r="889" spans="1:8" x14ac:dyDescent="0.3">
      <c r="A889" s="3">
        <v>888</v>
      </c>
      <c r="B889" s="3" t="s">
        <v>46601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-33</v>
      </c>
      <c r="H889" s="3">
        <v>804.51</v>
      </c>
    </row>
    <row r="890" spans="1:8" x14ac:dyDescent="0.3">
      <c r="A890" s="3">
        <v>889</v>
      </c>
      <c r="B890" s="3" t="s">
        <v>46602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-33</v>
      </c>
      <c r="H890" s="3">
        <v>804.51</v>
      </c>
    </row>
    <row r="891" spans="1:8" x14ac:dyDescent="0.3">
      <c r="A891" s="3">
        <v>890</v>
      </c>
      <c r="B891" s="3" t="s">
        <v>46603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-33</v>
      </c>
      <c r="H891" s="3">
        <v>804.51</v>
      </c>
    </row>
    <row r="892" spans="1:8" x14ac:dyDescent="0.3">
      <c r="A892" s="3">
        <v>891</v>
      </c>
      <c r="B892" s="3" t="s">
        <v>46604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-33</v>
      </c>
      <c r="H892" s="3">
        <v>804.51</v>
      </c>
    </row>
    <row r="893" spans="1:8" x14ac:dyDescent="0.3">
      <c r="A893" s="3">
        <v>892</v>
      </c>
      <c r="B893" s="3" t="s">
        <v>46605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-33</v>
      </c>
      <c r="H893" s="3">
        <v>804.51</v>
      </c>
    </row>
    <row r="894" spans="1:8" x14ac:dyDescent="0.3">
      <c r="A894" s="3">
        <v>893</v>
      </c>
      <c r="B894" s="3" t="s">
        <v>46606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-32</v>
      </c>
      <c r="H894" s="3">
        <v>804.51</v>
      </c>
    </row>
    <row r="895" spans="1:8" x14ac:dyDescent="0.3">
      <c r="A895" s="3">
        <v>894</v>
      </c>
      <c r="B895" s="3" t="s">
        <v>46607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-33</v>
      </c>
      <c r="H895" s="3">
        <v>804.51</v>
      </c>
    </row>
    <row r="896" spans="1:8" x14ac:dyDescent="0.3">
      <c r="A896" s="3">
        <v>895</v>
      </c>
      <c r="B896" s="3" t="s">
        <v>46608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-33</v>
      </c>
      <c r="H896" s="3">
        <v>804.51</v>
      </c>
    </row>
    <row r="897" spans="1:8" x14ac:dyDescent="0.3">
      <c r="A897" s="3">
        <v>896</v>
      </c>
      <c r="B897" s="3" t="s">
        <v>46609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-32</v>
      </c>
      <c r="H897" s="3">
        <v>804.51</v>
      </c>
    </row>
    <row r="898" spans="1:8" x14ac:dyDescent="0.3">
      <c r="A898" s="3">
        <v>897</v>
      </c>
      <c r="B898" s="3" t="s">
        <v>46610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-32</v>
      </c>
      <c r="H898" s="3">
        <v>804.51</v>
      </c>
    </row>
    <row r="899" spans="1:8" x14ac:dyDescent="0.3">
      <c r="A899" s="3">
        <v>898</v>
      </c>
      <c r="B899" s="3" t="s">
        <v>46611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-33</v>
      </c>
      <c r="H899" s="3">
        <v>804.51</v>
      </c>
    </row>
    <row r="900" spans="1:8" x14ac:dyDescent="0.3">
      <c r="A900" s="3">
        <v>899</v>
      </c>
      <c r="B900" s="3" t="s">
        <v>46612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-33</v>
      </c>
      <c r="H900" s="3">
        <v>804.51</v>
      </c>
    </row>
    <row r="901" spans="1:8" x14ac:dyDescent="0.3">
      <c r="A901" s="3">
        <v>900</v>
      </c>
      <c r="B901" s="3" t="s">
        <v>46613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-32</v>
      </c>
      <c r="H901" s="3">
        <v>804.51</v>
      </c>
    </row>
    <row r="902" spans="1:8" x14ac:dyDescent="0.3">
      <c r="A902" s="3">
        <v>901</v>
      </c>
      <c r="B902" s="3" t="s">
        <v>46614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-33</v>
      </c>
      <c r="H902" s="3">
        <v>804.51</v>
      </c>
    </row>
    <row r="903" spans="1:8" x14ac:dyDescent="0.3">
      <c r="A903" s="3">
        <v>902</v>
      </c>
      <c r="B903" s="3" t="s">
        <v>46615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-32</v>
      </c>
      <c r="H903" s="3">
        <v>804.51</v>
      </c>
    </row>
    <row r="904" spans="1:8" x14ac:dyDescent="0.3">
      <c r="A904" s="3">
        <v>903</v>
      </c>
      <c r="B904" s="3" t="s">
        <v>46616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-32</v>
      </c>
      <c r="H904" s="3">
        <v>804.51</v>
      </c>
    </row>
    <row r="905" spans="1:8" x14ac:dyDescent="0.3">
      <c r="A905" s="3">
        <v>904</v>
      </c>
      <c r="B905" s="3" t="s">
        <v>46617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-33</v>
      </c>
      <c r="H905" s="3">
        <v>804.51</v>
      </c>
    </row>
    <row r="906" spans="1:8" x14ac:dyDescent="0.3">
      <c r="A906" s="3">
        <v>905</v>
      </c>
      <c r="B906" s="3" t="s">
        <v>46618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-33</v>
      </c>
      <c r="H906" s="3">
        <v>804.51</v>
      </c>
    </row>
    <row r="907" spans="1:8" x14ac:dyDescent="0.3">
      <c r="A907" s="3">
        <v>906</v>
      </c>
      <c r="B907" s="3" t="s">
        <v>46619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-32</v>
      </c>
      <c r="H907" s="3">
        <v>804.51</v>
      </c>
    </row>
    <row r="908" spans="1:8" x14ac:dyDescent="0.3">
      <c r="A908" s="3">
        <v>907</v>
      </c>
      <c r="B908" s="3" t="s">
        <v>46620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-33</v>
      </c>
      <c r="H908" s="3">
        <v>804.51</v>
      </c>
    </row>
    <row r="909" spans="1:8" x14ac:dyDescent="0.3">
      <c r="A909" s="3">
        <v>908</v>
      </c>
      <c r="B909" s="3" t="s">
        <v>46621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-33</v>
      </c>
      <c r="H909" s="3">
        <v>804.51</v>
      </c>
    </row>
    <row r="910" spans="1:8" x14ac:dyDescent="0.3">
      <c r="A910" s="3">
        <v>909</v>
      </c>
      <c r="B910" s="3" t="s">
        <v>46622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-32</v>
      </c>
      <c r="H910" s="3">
        <v>804.51</v>
      </c>
    </row>
    <row r="911" spans="1:8" x14ac:dyDescent="0.3">
      <c r="A911" s="3">
        <v>910</v>
      </c>
      <c r="B911" s="3" t="s">
        <v>46623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-33</v>
      </c>
      <c r="H911" s="3">
        <v>804.51</v>
      </c>
    </row>
    <row r="912" spans="1:8" x14ac:dyDescent="0.3">
      <c r="A912" s="3">
        <v>911</v>
      </c>
      <c r="B912" s="3" t="s">
        <v>46624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-33</v>
      </c>
      <c r="H912" s="3">
        <v>804.51</v>
      </c>
    </row>
    <row r="913" spans="1:8" x14ac:dyDescent="0.3">
      <c r="A913" s="3">
        <v>912</v>
      </c>
      <c r="B913" s="3" t="s">
        <v>46625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-32</v>
      </c>
      <c r="H913" s="3">
        <v>804.51</v>
      </c>
    </row>
    <row r="914" spans="1:8" x14ac:dyDescent="0.3">
      <c r="A914" s="3">
        <v>913</v>
      </c>
      <c r="B914" s="3" t="s">
        <v>46626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-32</v>
      </c>
      <c r="H914" s="3">
        <v>804.51</v>
      </c>
    </row>
    <row r="915" spans="1:8" x14ac:dyDescent="0.3">
      <c r="A915" s="3">
        <v>914</v>
      </c>
      <c r="B915" s="3" t="s">
        <v>46627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-33</v>
      </c>
      <c r="H915" s="3">
        <v>804.51</v>
      </c>
    </row>
    <row r="916" spans="1:8" x14ac:dyDescent="0.3">
      <c r="A916" s="3">
        <v>915</v>
      </c>
      <c r="B916" s="3" t="s">
        <v>46628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-32</v>
      </c>
      <c r="H916" s="3">
        <v>804.51</v>
      </c>
    </row>
    <row r="917" spans="1:8" x14ac:dyDescent="0.3">
      <c r="A917" s="3">
        <v>916</v>
      </c>
      <c r="B917" s="3" t="s">
        <v>46629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-33</v>
      </c>
      <c r="H917" s="3">
        <v>804.51</v>
      </c>
    </row>
    <row r="918" spans="1:8" x14ac:dyDescent="0.3">
      <c r="A918" s="3">
        <v>917</v>
      </c>
      <c r="B918" s="3" t="s">
        <v>46630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-32</v>
      </c>
      <c r="H918" s="3">
        <v>804.51</v>
      </c>
    </row>
    <row r="919" spans="1:8" x14ac:dyDescent="0.3">
      <c r="A919" s="3">
        <v>918</v>
      </c>
      <c r="B919" s="3" t="s">
        <v>46631</v>
      </c>
      <c r="C919" s="3">
        <v>20.28</v>
      </c>
      <c r="D919" s="3" t="s">
        <v>5</v>
      </c>
      <c r="E919" s="3">
        <v>8.1999999999999993</v>
      </c>
      <c r="F919" s="3">
        <v>3</v>
      </c>
      <c r="G919" s="3">
        <v>-32</v>
      </c>
      <c r="H919" s="3">
        <v>804.51</v>
      </c>
    </row>
    <row r="920" spans="1:8" x14ac:dyDescent="0.3">
      <c r="A920" s="3">
        <v>919</v>
      </c>
      <c r="B920" s="3" t="s">
        <v>46632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-33</v>
      </c>
      <c r="H920" s="3">
        <v>804.51</v>
      </c>
    </row>
    <row r="921" spans="1:8" x14ac:dyDescent="0.3">
      <c r="A921" s="3">
        <v>920</v>
      </c>
      <c r="B921" s="3" t="s">
        <v>46633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-32</v>
      </c>
      <c r="H921" s="3">
        <v>804.51</v>
      </c>
    </row>
    <row r="922" spans="1:8" x14ac:dyDescent="0.3">
      <c r="A922" s="3">
        <v>921</v>
      </c>
      <c r="B922" s="3" t="s">
        <v>46634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-32</v>
      </c>
      <c r="H922" s="3">
        <v>804.51</v>
      </c>
    </row>
    <row r="923" spans="1:8" x14ac:dyDescent="0.3">
      <c r="A923" s="3">
        <v>922</v>
      </c>
      <c r="B923" s="3" t="s">
        <v>46635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-32</v>
      </c>
      <c r="H923" s="3">
        <v>804.51</v>
      </c>
    </row>
    <row r="924" spans="1:8" x14ac:dyDescent="0.3">
      <c r="A924" s="3">
        <v>923</v>
      </c>
      <c r="B924" s="3" t="s">
        <v>46636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-32</v>
      </c>
      <c r="H924" s="3">
        <v>804.51</v>
      </c>
    </row>
    <row r="925" spans="1:8" x14ac:dyDescent="0.3">
      <c r="A925" s="3">
        <v>924</v>
      </c>
      <c r="B925" s="3" t="s">
        <v>46637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-32</v>
      </c>
      <c r="H925" s="3">
        <v>804.51</v>
      </c>
    </row>
    <row r="926" spans="1:8" x14ac:dyDescent="0.3">
      <c r="A926" s="3">
        <v>925</v>
      </c>
      <c r="B926" s="3" t="s">
        <v>46638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-33</v>
      </c>
      <c r="H926" s="3">
        <v>804.51</v>
      </c>
    </row>
    <row r="927" spans="1:8" x14ac:dyDescent="0.3">
      <c r="A927" s="3">
        <v>926</v>
      </c>
      <c r="B927" s="3" t="s">
        <v>46639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-32</v>
      </c>
      <c r="H927" s="3">
        <v>804.51</v>
      </c>
    </row>
    <row r="928" spans="1:8" x14ac:dyDescent="0.3">
      <c r="A928" s="3">
        <v>927</v>
      </c>
      <c r="B928" s="3" t="s">
        <v>46640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-33</v>
      </c>
      <c r="H928" s="3">
        <v>804.51</v>
      </c>
    </row>
    <row r="929" spans="1:8" x14ac:dyDescent="0.3">
      <c r="A929" s="3">
        <v>928</v>
      </c>
      <c r="B929" s="3" t="s">
        <v>46641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-33</v>
      </c>
      <c r="H929" s="3">
        <v>804.51</v>
      </c>
    </row>
    <row r="930" spans="1:8" x14ac:dyDescent="0.3">
      <c r="A930" s="3">
        <v>929</v>
      </c>
      <c r="B930" s="3" t="s">
        <v>46642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-32</v>
      </c>
      <c r="H930" s="3">
        <v>804.51</v>
      </c>
    </row>
    <row r="931" spans="1:8" x14ac:dyDescent="0.3">
      <c r="A931" s="3">
        <v>930</v>
      </c>
      <c r="B931" s="3" t="s">
        <v>46643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-32</v>
      </c>
      <c r="H931" s="3">
        <v>804.51</v>
      </c>
    </row>
    <row r="932" spans="1:8" x14ac:dyDescent="0.3">
      <c r="A932" s="3">
        <v>931</v>
      </c>
      <c r="B932" s="3" t="s">
        <v>46644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-32</v>
      </c>
      <c r="H932" s="3">
        <v>804.51</v>
      </c>
    </row>
    <row r="933" spans="1:8" x14ac:dyDescent="0.3">
      <c r="A933" s="3">
        <v>932</v>
      </c>
      <c r="B933" s="3" t="s">
        <v>46645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-32</v>
      </c>
      <c r="H933" s="3">
        <v>804.51</v>
      </c>
    </row>
    <row r="934" spans="1:8" x14ac:dyDescent="0.3">
      <c r="A934" s="3">
        <v>933</v>
      </c>
      <c r="B934" s="3" t="s">
        <v>46646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-32</v>
      </c>
      <c r="H934" s="3">
        <v>804.51</v>
      </c>
    </row>
    <row r="935" spans="1:8" x14ac:dyDescent="0.3">
      <c r="A935" s="3">
        <v>934</v>
      </c>
      <c r="B935" s="3" t="s">
        <v>46647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-33</v>
      </c>
      <c r="H935" s="3">
        <v>804.51</v>
      </c>
    </row>
    <row r="936" spans="1:8" x14ac:dyDescent="0.3">
      <c r="A936" s="3">
        <v>935</v>
      </c>
      <c r="B936" s="3" t="s">
        <v>46648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-33</v>
      </c>
      <c r="H936" s="3">
        <v>804.51</v>
      </c>
    </row>
    <row r="937" spans="1:8" x14ac:dyDescent="0.3">
      <c r="A937" s="3">
        <v>936</v>
      </c>
      <c r="B937" s="3" t="s">
        <v>46649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-32</v>
      </c>
      <c r="H937" s="3">
        <v>804.51</v>
      </c>
    </row>
    <row r="938" spans="1:8" x14ac:dyDescent="0.3">
      <c r="A938" s="3">
        <v>937</v>
      </c>
      <c r="B938" s="3" t="s">
        <v>46650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-32</v>
      </c>
      <c r="H938" s="3">
        <v>804.51</v>
      </c>
    </row>
    <row r="939" spans="1:8" x14ac:dyDescent="0.3">
      <c r="A939" s="3">
        <v>938</v>
      </c>
      <c r="B939" s="3" t="s">
        <v>46651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-32</v>
      </c>
      <c r="H939" s="3">
        <v>804.51</v>
      </c>
    </row>
    <row r="940" spans="1:8" x14ac:dyDescent="0.3">
      <c r="A940" s="3">
        <v>939</v>
      </c>
      <c r="B940" s="3" t="s">
        <v>46652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-33</v>
      </c>
      <c r="H940" s="3">
        <v>804.51</v>
      </c>
    </row>
    <row r="941" spans="1:8" x14ac:dyDescent="0.3">
      <c r="A941" s="3">
        <v>940</v>
      </c>
      <c r="B941" s="3" t="s">
        <v>46653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-33</v>
      </c>
      <c r="H941" s="3">
        <v>804.51</v>
      </c>
    </row>
    <row r="942" spans="1:8" x14ac:dyDescent="0.3">
      <c r="A942" s="3">
        <v>941</v>
      </c>
      <c r="B942" s="3" t="s">
        <v>46654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-32</v>
      </c>
      <c r="H942" s="3">
        <v>804.51</v>
      </c>
    </row>
    <row r="943" spans="1:8" x14ac:dyDescent="0.3">
      <c r="A943" s="3">
        <v>942</v>
      </c>
      <c r="B943" s="3" t="s">
        <v>46655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-32</v>
      </c>
      <c r="H943" s="3">
        <v>804.51</v>
      </c>
    </row>
    <row r="944" spans="1:8" x14ac:dyDescent="0.3">
      <c r="A944" s="3">
        <v>943</v>
      </c>
      <c r="B944" s="3" t="s">
        <v>46656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-32</v>
      </c>
      <c r="H944" s="3">
        <v>804.51</v>
      </c>
    </row>
    <row r="945" spans="1:8" x14ac:dyDescent="0.3">
      <c r="A945" s="3">
        <v>944</v>
      </c>
      <c r="B945" s="3" t="s">
        <v>46657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-32</v>
      </c>
      <c r="H945" s="3">
        <v>804.51</v>
      </c>
    </row>
    <row r="946" spans="1:8" x14ac:dyDescent="0.3">
      <c r="A946" s="3">
        <v>945</v>
      </c>
      <c r="B946" s="3" t="s">
        <v>46658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-32</v>
      </c>
      <c r="H946" s="3">
        <v>804.51</v>
      </c>
    </row>
    <row r="947" spans="1:8" x14ac:dyDescent="0.3">
      <c r="A947" s="3">
        <v>946</v>
      </c>
      <c r="B947" s="3" t="s">
        <v>46659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-32</v>
      </c>
      <c r="H947" s="3">
        <v>804.51</v>
      </c>
    </row>
    <row r="948" spans="1:8" x14ac:dyDescent="0.3">
      <c r="A948" s="3">
        <v>947</v>
      </c>
      <c r="B948" s="3" t="s">
        <v>46660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-32</v>
      </c>
      <c r="H948" s="3">
        <v>804.51</v>
      </c>
    </row>
    <row r="949" spans="1:8" x14ac:dyDescent="0.3">
      <c r="A949" s="3">
        <v>948</v>
      </c>
      <c r="B949" s="3" t="s">
        <v>46661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-32</v>
      </c>
      <c r="H949" s="3">
        <v>804.51</v>
      </c>
    </row>
    <row r="950" spans="1:8" x14ac:dyDescent="0.3">
      <c r="A950" s="3">
        <v>949</v>
      </c>
      <c r="B950" s="3" t="s">
        <v>46662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-32</v>
      </c>
      <c r="H950" s="3">
        <v>804.51</v>
      </c>
    </row>
    <row r="951" spans="1:8" x14ac:dyDescent="0.3">
      <c r="A951" s="3">
        <v>950</v>
      </c>
      <c r="B951" s="3" t="s">
        <v>46663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-32</v>
      </c>
      <c r="H951" s="3">
        <v>804.51</v>
      </c>
    </row>
    <row r="952" spans="1:8" x14ac:dyDescent="0.3">
      <c r="A952" s="3">
        <v>951</v>
      </c>
      <c r="B952" s="3" t="s">
        <v>46664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-32</v>
      </c>
      <c r="H952" s="3">
        <v>804.51</v>
      </c>
    </row>
    <row r="953" spans="1:8" x14ac:dyDescent="0.3">
      <c r="A953" s="3">
        <v>952</v>
      </c>
      <c r="B953" s="3" t="s">
        <v>46665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-32</v>
      </c>
      <c r="H953" s="3">
        <v>804.51</v>
      </c>
    </row>
    <row r="954" spans="1:8" x14ac:dyDescent="0.3">
      <c r="A954" s="3">
        <v>953</v>
      </c>
      <c r="B954" s="3" t="s">
        <v>46666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-32</v>
      </c>
      <c r="H954" s="3">
        <v>804.51</v>
      </c>
    </row>
    <row r="955" spans="1:8" x14ac:dyDescent="0.3">
      <c r="A955" s="3">
        <v>954</v>
      </c>
      <c r="B955" s="3" t="s">
        <v>46667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-32</v>
      </c>
      <c r="H955" s="3">
        <v>804.51</v>
      </c>
    </row>
    <row r="956" spans="1:8" x14ac:dyDescent="0.3">
      <c r="A956" s="3">
        <v>955</v>
      </c>
      <c r="B956" s="3" t="s">
        <v>46668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-32</v>
      </c>
      <c r="H956" s="3">
        <v>804.51</v>
      </c>
    </row>
    <row r="957" spans="1:8" x14ac:dyDescent="0.3">
      <c r="A957" s="3">
        <v>956</v>
      </c>
      <c r="B957" s="3" t="s">
        <v>46669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-33</v>
      </c>
      <c r="H957" s="3">
        <v>804.51</v>
      </c>
    </row>
    <row r="958" spans="1:8" x14ac:dyDescent="0.3">
      <c r="A958" s="3">
        <v>957</v>
      </c>
      <c r="B958" s="3" t="s">
        <v>46670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-32</v>
      </c>
      <c r="H958" s="3">
        <v>804.51</v>
      </c>
    </row>
    <row r="959" spans="1:8" x14ac:dyDescent="0.3">
      <c r="A959" s="3">
        <v>958</v>
      </c>
      <c r="B959" s="3" t="s">
        <v>46671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-33</v>
      </c>
      <c r="H959" s="3">
        <v>804.51</v>
      </c>
    </row>
    <row r="960" spans="1:8" x14ac:dyDescent="0.3">
      <c r="A960" s="3">
        <v>959</v>
      </c>
      <c r="B960" s="3" t="s">
        <v>46672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-32</v>
      </c>
      <c r="H960" s="3">
        <v>804.51</v>
      </c>
    </row>
    <row r="961" spans="1:8" x14ac:dyDescent="0.3">
      <c r="A961" s="3">
        <v>960</v>
      </c>
      <c r="B961" s="3" t="s">
        <v>46673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-33</v>
      </c>
      <c r="H961" s="3">
        <v>804.51</v>
      </c>
    </row>
    <row r="962" spans="1:8" x14ac:dyDescent="0.3">
      <c r="A962" s="3">
        <v>961</v>
      </c>
      <c r="B962" s="3" t="s">
        <v>46674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-33</v>
      </c>
      <c r="H962" s="3">
        <v>804.51</v>
      </c>
    </row>
    <row r="963" spans="1:8" x14ac:dyDescent="0.3">
      <c r="A963" s="3">
        <v>962</v>
      </c>
      <c r="B963" s="3" t="s">
        <v>46675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-33</v>
      </c>
      <c r="H963" s="3">
        <v>804.51</v>
      </c>
    </row>
    <row r="964" spans="1:8" x14ac:dyDescent="0.3">
      <c r="A964" s="3">
        <v>963</v>
      </c>
      <c r="B964" s="3" t="s">
        <v>46676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-33</v>
      </c>
      <c r="H964" s="3">
        <v>804.51</v>
      </c>
    </row>
    <row r="965" spans="1:8" x14ac:dyDescent="0.3">
      <c r="A965" s="3">
        <v>964</v>
      </c>
      <c r="B965" s="3" t="s">
        <v>46677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-33</v>
      </c>
      <c r="H965" s="3">
        <v>804.51</v>
      </c>
    </row>
    <row r="966" spans="1:8" x14ac:dyDescent="0.3">
      <c r="A966" s="3">
        <v>965</v>
      </c>
      <c r="B966" s="3" t="s">
        <v>46678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-32</v>
      </c>
      <c r="H966" s="3">
        <v>804.51</v>
      </c>
    </row>
    <row r="967" spans="1:8" x14ac:dyDescent="0.3">
      <c r="A967" s="3">
        <v>966</v>
      </c>
      <c r="B967" s="3" t="s">
        <v>46679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-32</v>
      </c>
      <c r="H967" s="3">
        <v>804.51</v>
      </c>
    </row>
    <row r="968" spans="1:8" x14ac:dyDescent="0.3">
      <c r="A968" s="3">
        <v>967</v>
      </c>
      <c r="B968" s="3" t="s">
        <v>46680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-33</v>
      </c>
      <c r="H968" s="3">
        <v>804.51</v>
      </c>
    </row>
    <row r="969" spans="1:8" x14ac:dyDescent="0.3">
      <c r="A969" s="3">
        <v>968</v>
      </c>
      <c r="B969" s="3" t="s">
        <v>46681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-32</v>
      </c>
      <c r="H969" s="3">
        <v>804.51</v>
      </c>
    </row>
    <row r="970" spans="1:8" x14ac:dyDescent="0.3">
      <c r="A970" s="3">
        <v>969</v>
      </c>
      <c r="B970" s="3" t="s">
        <v>46682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-33</v>
      </c>
      <c r="H970" s="3">
        <v>804.51</v>
      </c>
    </row>
    <row r="971" spans="1:8" x14ac:dyDescent="0.3">
      <c r="A971" s="3">
        <v>970</v>
      </c>
      <c r="B971" s="3" t="s">
        <v>46683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-33</v>
      </c>
      <c r="H971" s="3">
        <v>804.51</v>
      </c>
    </row>
    <row r="972" spans="1:8" x14ac:dyDescent="0.3">
      <c r="A972" s="3">
        <v>971</v>
      </c>
      <c r="B972" s="3" t="s">
        <v>46684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-33</v>
      </c>
      <c r="H972" s="3">
        <v>804.51</v>
      </c>
    </row>
    <row r="973" spans="1:8" x14ac:dyDescent="0.3">
      <c r="A973" s="3">
        <v>972</v>
      </c>
      <c r="B973" s="3" t="s">
        <v>46685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-33</v>
      </c>
      <c r="H973" s="3">
        <v>804.51</v>
      </c>
    </row>
    <row r="974" spans="1:8" x14ac:dyDescent="0.3">
      <c r="A974" s="3">
        <v>973</v>
      </c>
      <c r="B974" s="3" t="s">
        <v>46686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-33</v>
      </c>
      <c r="H974" s="3">
        <v>804.51</v>
      </c>
    </row>
    <row r="975" spans="1:8" x14ac:dyDescent="0.3">
      <c r="A975" s="3">
        <v>974</v>
      </c>
      <c r="B975" s="3" t="s">
        <v>46687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-33</v>
      </c>
      <c r="H975" s="3">
        <v>804.51</v>
      </c>
    </row>
    <row r="976" spans="1:8" x14ac:dyDescent="0.3">
      <c r="A976" s="3">
        <v>975</v>
      </c>
      <c r="B976" s="3" t="s">
        <v>46688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-33</v>
      </c>
      <c r="H976" s="3">
        <v>804.51</v>
      </c>
    </row>
    <row r="977" spans="1:8" x14ac:dyDescent="0.3">
      <c r="A977" s="3">
        <v>976</v>
      </c>
      <c r="B977" s="3" t="s">
        <v>46689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-33</v>
      </c>
      <c r="H977" s="3">
        <v>804.51</v>
      </c>
    </row>
    <row r="978" spans="1:8" x14ac:dyDescent="0.3">
      <c r="A978" s="3">
        <v>977</v>
      </c>
      <c r="B978" s="3" t="s">
        <v>46690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-33</v>
      </c>
      <c r="H978" s="3">
        <v>804.51</v>
      </c>
    </row>
    <row r="979" spans="1:8" x14ac:dyDescent="0.3">
      <c r="A979" s="3">
        <v>978</v>
      </c>
      <c r="B979" s="3" t="s">
        <v>46691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-33</v>
      </c>
      <c r="H979" s="3">
        <v>804.51</v>
      </c>
    </row>
    <row r="980" spans="1:8" x14ac:dyDescent="0.3">
      <c r="A980" s="3">
        <v>979</v>
      </c>
      <c r="B980" s="3" t="s">
        <v>46692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-32</v>
      </c>
      <c r="H980" s="3">
        <v>804.51</v>
      </c>
    </row>
    <row r="981" spans="1:8" x14ac:dyDescent="0.3">
      <c r="A981" s="3">
        <v>980</v>
      </c>
      <c r="B981" s="3" t="s">
        <v>46693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-32</v>
      </c>
      <c r="H981" s="3">
        <v>804.51</v>
      </c>
    </row>
    <row r="982" spans="1:8" x14ac:dyDescent="0.3">
      <c r="A982" s="3">
        <v>981</v>
      </c>
      <c r="B982" s="3" t="s">
        <v>46694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-33</v>
      </c>
      <c r="H982" s="3">
        <v>804.51</v>
      </c>
    </row>
    <row r="983" spans="1:8" x14ac:dyDescent="0.3">
      <c r="A983" s="3">
        <v>982</v>
      </c>
      <c r="B983" s="3" t="s">
        <v>46695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-33</v>
      </c>
      <c r="H983" s="3">
        <v>804.51</v>
      </c>
    </row>
    <row r="984" spans="1:8" x14ac:dyDescent="0.3">
      <c r="A984" s="3">
        <v>983</v>
      </c>
      <c r="B984" s="3" t="s">
        <v>46696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-33</v>
      </c>
      <c r="H984" s="3">
        <v>804.51</v>
      </c>
    </row>
    <row r="985" spans="1:8" x14ac:dyDescent="0.3">
      <c r="A985" s="3">
        <v>984</v>
      </c>
      <c r="B985" s="3" t="s">
        <v>46697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-33</v>
      </c>
      <c r="H985" s="3">
        <v>804.51</v>
      </c>
    </row>
    <row r="986" spans="1:8" x14ac:dyDescent="0.3">
      <c r="A986" s="3">
        <v>985</v>
      </c>
      <c r="B986" s="3" t="s">
        <v>46698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-33</v>
      </c>
      <c r="H986" s="3">
        <v>804.51</v>
      </c>
    </row>
    <row r="987" spans="1:8" x14ac:dyDescent="0.3">
      <c r="A987" s="3">
        <v>986</v>
      </c>
      <c r="B987" s="3" t="s">
        <v>46699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46700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-33</v>
      </c>
      <c r="H988" s="3">
        <v>804.51</v>
      </c>
    </row>
    <row r="989" spans="1:8" x14ac:dyDescent="0.3">
      <c r="A989" s="3">
        <v>988</v>
      </c>
      <c r="B989" s="3" t="s">
        <v>46701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-32</v>
      </c>
      <c r="H989" s="3">
        <v>804.51</v>
      </c>
    </row>
    <row r="990" spans="1:8" x14ac:dyDescent="0.3">
      <c r="A990" s="3">
        <v>989</v>
      </c>
      <c r="B990" s="3" t="s">
        <v>46702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46703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-33</v>
      </c>
      <c r="H991" s="3">
        <v>804.51</v>
      </c>
    </row>
    <row r="992" spans="1:8" x14ac:dyDescent="0.3">
      <c r="A992" s="3">
        <v>991</v>
      </c>
      <c r="B992" s="3" t="s">
        <v>46704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-33</v>
      </c>
      <c r="H992" s="3">
        <v>804.51</v>
      </c>
    </row>
    <row r="993" spans="1:8" x14ac:dyDescent="0.3">
      <c r="A993" s="3">
        <v>992</v>
      </c>
      <c r="B993" s="3" t="s">
        <v>46705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-33</v>
      </c>
      <c r="H993" s="3">
        <v>804.51</v>
      </c>
    </row>
    <row r="994" spans="1:8" x14ac:dyDescent="0.3">
      <c r="A994" s="3">
        <v>993</v>
      </c>
      <c r="B994" s="3" t="s">
        <v>46706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-33</v>
      </c>
      <c r="H994" s="3">
        <v>804.51</v>
      </c>
    </row>
    <row r="995" spans="1:8" x14ac:dyDescent="0.3">
      <c r="A995" s="3">
        <v>994</v>
      </c>
      <c r="B995" s="3" t="s">
        <v>46707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-33</v>
      </c>
      <c r="H995" s="3">
        <v>804.51</v>
      </c>
    </row>
    <row r="996" spans="1:8" x14ac:dyDescent="0.3">
      <c r="A996" s="3">
        <v>995</v>
      </c>
      <c r="B996" s="3" t="s">
        <v>46708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46709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46710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-33</v>
      </c>
      <c r="H998" s="3">
        <v>804.51</v>
      </c>
    </row>
    <row r="999" spans="1:8" x14ac:dyDescent="0.3">
      <c r="A999" s="3">
        <v>998</v>
      </c>
      <c r="B999" s="3" t="s">
        <v>46711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-33</v>
      </c>
      <c r="H999" s="3">
        <v>804.51</v>
      </c>
    </row>
    <row r="1000" spans="1:8" x14ac:dyDescent="0.3">
      <c r="A1000" s="3">
        <v>999</v>
      </c>
      <c r="B1000" s="3" t="s">
        <v>46712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-33</v>
      </c>
      <c r="H1000" s="3">
        <v>804.51</v>
      </c>
    </row>
    <row r="1001" spans="1:8" x14ac:dyDescent="0.3">
      <c r="A1001" s="3">
        <v>1000</v>
      </c>
      <c r="B1001" s="3" t="s">
        <v>46713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46714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-33</v>
      </c>
      <c r="H1002" s="3">
        <v>804.51</v>
      </c>
    </row>
    <row r="1003" spans="1:8" x14ac:dyDescent="0.3">
      <c r="A1003" s="3">
        <v>1002</v>
      </c>
      <c r="B1003" s="3" t="s">
        <v>46715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-33</v>
      </c>
      <c r="H1003" s="3">
        <v>804.51</v>
      </c>
    </row>
    <row r="1004" spans="1:8" x14ac:dyDescent="0.3">
      <c r="A1004" s="3">
        <v>1003</v>
      </c>
      <c r="B1004" s="3" t="s">
        <v>46716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46717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46718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-33</v>
      </c>
      <c r="H1006" s="3">
        <v>804.51</v>
      </c>
    </row>
    <row r="1007" spans="1:8" x14ac:dyDescent="0.3">
      <c r="A1007" s="3">
        <v>1006</v>
      </c>
      <c r="B1007" s="3" t="s">
        <v>46719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-33</v>
      </c>
      <c r="H1007" s="3">
        <v>804.51</v>
      </c>
    </row>
    <row r="1008" spans="1:8" x14ac:dyDescent="0.3">
      <c r="A1008" s="3">
        <v>1007</v>
      </c>
      <c r="B1008" s="3" t="s">
        <v>46720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-33</v>
      </c>
      <c r="H1008" s="3">
        <v>804.51</v>
      </c>
    </row>
    <row r="1009" spans="1:8" x14ac:dyDescent="0.3">
      <c r="A1009" s="3">
        <v>1008</v>
      </c>
      <c r="B1009" s="3" t="s">
        <v>46721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-33</v>
      </c>
      <c r="H1009" s="3">
        <v>804.51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2022-09-02T02:24:41Z</dcterms:modified>
</cp:coreProperties>
</file>