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heff5015_stthomas_edu/Documents/Fall_2025/CISC_480/"/>
    </mc:Choice>
  </mc:AlternateContent>
  <xr:revisionPtr revIDLastSave="0" documentId="8_{BF5421C9-B895-E248-A7B2-1729A9D28AA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3" i="1"/>
  <c r="E4" i="1"/>
  <c r="E5" i="1"/>
  <c r="E6" i="1"/>
  <c r="E2" i="1"/>
  <c r="D6" i="1"/>
  <c r="D5" i="1"/>
  <c r="D3" i="1"/>
</calcChain>
</file>

<file path=xl/sharedStrings.xml><?xml version="1.0" encoding="utf-8"?>
<sst xmlns="http://schemas.openxmlformats.org/spreadsheetml/2006/main" count="9" uniqueCount="9">
  <si>
    <t>Start Date</t>
  </si>
  <si>
    <t>Duration</t>
  </si>
  <si>
    <t>Completion Date</t>
  </si>
  <si>
    <t>Adjusted Days</t>
  </si>
  <si>
    <t>Requirements</t>
  </si>
  <si>
    <t>Design</t>
  </si>
  <si>
    <t>Coding</t>
  </si>
  <si>
    <t>Tesing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</si>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</sst>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/>
              <a:t>CISC-480</a:t>
            </a:r>
            <a:r>
              <a:rPr lang="en-US" sz="4800" baseline="0"/>
              <a:t> Project 1 e-Portfolio </a:t>
            </a:r>
            <a:endParaRPr lang="en-US" sz="4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9639663686106"/>
          <c:y val="0.16233453017361141"/>
          <c:w val="0.84085110547622222"/>
          <c:h val="0.8168419991962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Tesing</c:v>
                </c:pt>
                <c:pt idx="4">
                  <c:v>Deployment</c:v>
                </c:pt>
              </c:strCache>
            </c:strRef>
          </c:cat>
          <c:val>
            <c:numRef>
              <c:f>Sheet1!$B$2:$B$6</c:f>
              <c:numCache>
                <c:formatCode>m/d/yy</c:formatCode>
                <c:ptCount val="5"/>
                <c:pt idx="0">
                  <c:v>45910</c:v>
                </c:pt>
                <c:pt idx="1">
                  <c:v>45918</c:v>
                </c:pt>
                <c:pt idx="2">
                  <c:v>45930</c:v>
                </c:pt>
                <c:pt idx="3">
                  <c:v>45950</c:v>
                </c:pt>
                <c:pt idx="4">
                  <c:v>45953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98C-82CB-83891B8E56E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Adjusted Days</c:v>
                </c:pt>
              </c:strCache>
            </c:strRef>
          </c:tx>
          <c:spPr>
            <a:solidFill>
              <a:srgbClr val="82E391"/>
            </a:solidFill>
            <a:ln>
              <a:solidFill>
                <a:srgbClr val="DAF2D0"/>
              </a:solidFill>
              <a:prstDash val="solid"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Tesing</c:v>
                </c:pt>
                <c:pt idx="4">
                  <c:v>Deployment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17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6-498C-82CB-83891B8E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100"/>
        <c:axId val="773115400"/>
        <c:axId val="773121544"/>
      </c:barChart>
      <c:catAx>
        <c:axId val="773115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21544"/>
        <c:crosses val="autoZero"/>
        <c:auto val="1"/>
        <c:lblAlgn val="ctr"/>
        <c:lblOffset val="100"/>
        <c:noMultiLvlLbl val="0"/>
      </c:catAx>
      <c:valAx>
        <c:axId val="773121544"/>
        <c:scaling>
          <c:orientation val="minMax"/>
          <c:max val="45960"/>
          <c:min val="459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540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111124</xdr:rowOff>
    </xdr:from>
    <xdr:to>
      <xdr:col>12</xdr:col>
      <xdr:colOff>127000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3F3E-5BAA-65CA-10DF-03072C5AA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15.33203125" customWidth="1"/>
    <col min="2" max="2" width="16.33203125" customWidth="1"/>
    <col min="3" max="3" width="16.83203125" customWidth="1"/>
    <col min="4" max="4" width="16.6640625" customWidth="1"/>
    <col min="5" max="5" width="18.83203125" customWidth="1"/>
  </cols>
  <sheetData>
    <row r="1" spans="1:5" ht="1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16" x14ac:dyDescent="0.2">
      <c r="A2" s="1" t="s">
        <v>4</v>
      </c>
      <c r="B2" s="2">
        <v>45910</v>
      </c>
      <c r="C2" s="1">
        <v>5</v>
      </c>
      <c r="D2" s="2">
        <v>45917</v>
      </c>
      <c r="E2" s="1">
        <f>D2-B2</f>
        <v>7</v>
      </c>
    </row>
    <row r="3" spans="1:5" ht="16" x14ac:dyDescent="0.2">
      <c r="A3" s="1" t="s">
        <v>5</v>
      </c>
      <c r="B3" s="2">
        <v>45918</v>
      </c>
      <c r="C3" s="1">
        <v>7</v>
      </c>
      <c r="D3" s="2">
        <f>WORKDAY(B3,C3)</f>
        <v>45929</v>
      </c>
      <c r="E3" s="1">
        <f>D3-B3</f>
        <v>11</v>
      </c>
    </row>
    <row r="4" spans="1:5" ht="16" x14ac:dyDescent="0.2">
      <c r="A4" s="1" t="s">
        <v>6</v>
      </c>
      <c r="B4" s="2">
        <v>45930</v>
      </c>
      <c r="C4" s="1">
        <v>13</v>
      </c>
      <c r="D4" s="2">
        <f>WORKDAY(B4,C4)</f>
        <v>45947</v>
      </c>
      <c r="E4" s="1">
        <f>D4-B4</f>
        <v>17</v>
      </c>
    </row>
    <row r="5" spans="1:5" ht="16" x14ac:dyDescent="0.2">
      <c r="A5" s="1" t="s">
        <v>7</v>
      </c>
      <c r="B5" s="2">
        <v>45950</v>
      </c>
      <c r="C5" s="1">
        <v>3</v>
      </c>
      <c r="D5" s="2">
        <f>WORKDAY(B5,C5)</f>
        <v>45953</v>
      </c>
      <c r="E5" s="1">
        <f>D5-B5</f>
        <v>3</v>
      </c>
    </row>
    <row r="6" spans="1:5" ht="16" x14ac:dyDescent="0.2">
      <c r="A6" s="1" t="s">
        <v>8</v>
      </c>
      <c r="B6" s="2">
        <v>45953</v>
      </c>
      <c r="C6" s="1">
        <v>2</v>
      </c>
      <c r="D6" s="2">
        <f>WORKDAY(B6,C6)</f>
        <v>45957</v>
      </c>
      <c r="E6" s="1">
        <f>D6-B6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Heffernan, Hunter M.</cp:lastModifiedBy>
  <cp:revision/>
  <dcterms:created xsi:type="dcterms:W3CDTF">2025-09-10T23:53:56Z</dcterms:created>
  <dcterms:modified xsi:type="dcterms:W3CDTF">2025-09-15T22:37:38Z</dcterms:modified>
  <cp:category/>
  <cp:contentStatus/>
</cp:coreProperties>
</file>