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30" windowWidth="15135" windowHeight="7830" tabRatio="733" firstSheet="2" activeTab="6"/>
  </bookViews>
  <sheets>
    <sheet name="Instruction Sheet" sheetId="9" r:id="rId1"/>
    <sheet name="Appraisal Calendar" sheetId="11" r:id="rId2"/>
    <sheet name="Personal Details_1&amp;2" sheetId="1" r:id="rId3"/>
    <sheet name="KRA_3" sheetId="3" r:id="rId4"/>
    <sheet name="General Attributes_4" sheetId="4" r:id="rId5"/>
    <sheet name="Trainings_5" sheetId="5" r:id="rId6"/>
    <sheet name="Appraisal Comments_6" sheetId="6" r:id="rId7"/>
    <sheet name="KRA - Next Year_7" sheetId="7" r:id="rId8"/>
    <sheet name="Final Appraisal_8" sheetId="8" r:id="rId9"/>
  </sheets>
  <definedNames>
    <definedName name="_xlnm.Print_Area" localSheetId="4">'General Attributes_4'!$A$1:$E$40</definedName>
    <definedName name="_xlnm.Print_Area" localSheetId="0">'Instruction Sheet'!$A$1:$O$37</definedName>
  </definedNames>
  <calcPr calcId="144525" iterate="1"/>
</workbook>
</file>

<file path=xl/calcChain.xml><?xml version="1.0" encoding="utf-8"?>
<calcChain xmlns="http://schemas.openxmlformats.org/spreadsheetml/2006/main">
  <c r="C39" i="4" l="1"/>
  <c r="D39" i="4"/>
  <c r="E40" i="4" s="1"/>
  <c r="B39" i="4"/>
  <c r="G8" i="3"/>
  <c r="G7" i="3"/>
  <c r="G6" i="3"/>
  <c r="G5" i="3"/>
  <c r="G9" i="3" l="1"/>
</calcChain>
</file>

<file path=xl/sharedStrings.xml><?xml version="1.0" encoding="utf-8"?>
<sst xmlns="http://schemas.openxmlformats.org/spreadsheetml/2006/main" count="234" uniqueCount="210">
  <si>
    <t>*Employee ID:</t>
  </si>
  <si>
    <t>*DOJ</t>
  </si>
  <si>
    <t>*Name</t>
  </si>
  <si>
    <t>*Department</t>
  </si>
  <si>
    <t>*Designation</t>
  </si>
  <si>
    <t>Grade/Level</t>
  </si>
  <si>
    <t>Role</t>
  </si>
  <si>
    <t>*Qualifications</t>
  </si>
  <si>
    <t>Primary Skills</t>
  </si>
  <si>
    <t>Total Experience</t>
  </si>
  <si>
    <t>*i Interchange Exp</t>
  </si>
  <si>
    <t>Performance Assessment Period</t>
  </si>
  <si>
    <t>SECTION I - PERSONAL DATA</t>
  </si>
  <si>
    <t>From _____________________________</t>
  </si>
  <si>
    <t>To ________________________________</t>
  </si>
  <si>
    <t>Achievables</t>
  </si>
  <si>
    <t>Percentage Weightage</t>
  </si>
  <si>
    <t>Self Rating</t>
  </si>
  <si>
    <t>Rating by AO</t>
  </si>
  <si>
    <t>Rating by RO/Final Rating</t>
  </si>
  <si>
    <t>TOTAL ACTUAL RATING = (FINAL RATING * PERCENTAGE WEIGHTAGE)/100</t>
  </si>
  <si>
    <t xml:space="preserve">Special  Contributions/Achievements </t>
  </si>
  <si>
    <t>Mention details of impact to Organization</t>
  </si>
  <si>
    <t>Actual Rating</t>
  </si>
  <si>
    <r>
      <t xml:space="preserve">Key Result Areas </t>
    </r>
    <r>
      <rPr>
        <sz val="9"/>
        <color theme="1"/>
        <rFont val="Arial"/>
        <family val="2"/>
      </rPr>
      <t>(Including Specific Tasks)</t>
    </r>
  </si>
  <si>
    <t>SECTION III - KEY RESULT AREA</t>
  </si>
  <si>
    <t>Key Competency Areas</t>
  </si>
  <si>
    <t xml:space="preserve"> (Attach Extra Sheets if reqd)</t>
  </si>
  <si>
    <t>Self</t>
  </si>
  <si>
    <t>AO</t>
  </si>
  <si>
    <t>RO</t>
  </si>
  <si>
    <t>General Attributes at Work ( For all levels up to Analyst )</t>
  </si>
  <si>
    <t xml:space="preserve">TOTAL RATING </t>
  </si>
  <si>
    <t>Appraisal - Key Result Area</t>
  </si>
  <si>
    <r>
      <t xml:space="preserve">– Job   Knowledge
</t>
    </r>
    <r>
      <rPr>
        <sz val="9"/>
        <color theme="1"/>
        <rFont val="Arial"/>
        <family val="2"/>
      </rPr>
      <t>(Knowledge of the job related discipline areas &amp; ability to apply the same towards achievement of objectives. Influence on project delivery, teamwork, and ability to expand beyond assigned responsibilities.)</t>
    </r>
  </si>
  <si>
    <t>Apprasial - General Attributes</t>
  </si>
  <si>
    <t>SECTION IV -  GENERAL ATTRIBUTES</t>
  </si>
  <si>
    <t xml:space="preserve">Real Examples from your Work Life at   I Interchange </t>
  </si>
  <si>
    <r>
      <t xml:space="preserve">Rating (1 </t>
    </r>
    <r>
      <rPr>
        <b/>
        <sz val="9"/>
        <color theme="1"/>
        <rFont val="Symbol"/>
        <family val="1"/>
        <charset val="2"/>
      </rPr>
      <t>®</t>
    </r>
    <r>
      <rPr>
        <b/>
        <sz val="9"/>
        <color theme="1"/>
        <rFont val="Arial"/>
        <family val="2"/>
      </rPr>
      <t xml:space="preserve"> 10)
Pls use Whole Numbers only</t>
    </r>
  </si>
  <si>
    <r>
      <t xml:space="preserve">– Effectiveness
</t>
    </r>
    <r>
      <rPr>
        <sz val="9"/>
        <color theme="1"/>
        <rFont val="Arial"/>
        <family val="2"/>
      </rPr>
      <t>(Ability to plan &amp; organize his/her work, handling workload and pressures at work. Admits &amp; learn from mistakes)</t>
    </r>
  </si>
  <si>
    <r>
      <t xml:space="preserve">– Initiative
</t>
    </r>
    <r>
      <rPr>
        <sz val="9"/>
        <color theme="1"/>
        <rFont val="Arial"/>
        <family val="2"/>
      </rPr>
      <t>(Self-starter shows initiative and ability to generate and ensure implementation of new ideas and suggestions. Passion for work, accepts challenges, and shows drive)</t>
    </r>
  </si>
  <si>
    <r>
      <t xml:space="preserve">– Cost Consciousness
</t>
    </r>
    <r>
      <rPr>
        <sz val="9"/>
        <color theme="1"/>
        <rFont val="Arial"/>
        <family val="2"/>
      </rPr>
      <t>(Ability to control expenses and provide innovative suggestions to reduce costs without compromising on output quality)</t>
    </r>
  </si>
  <si>
    <r>
      <t xml:space="preserve">– Discipline
</t>
    </r>
    <r>
      <rPr>
        <sz val="9"/>
        <color theme="1"/>
        <rFont val="Arial"/>
        <family val="2"/>
      </rPr>
      <t>(Adherence to organizational policies, Attendance, Punctuality, Compliance with rules &amp; regulations, carrying out instructions, checking accuracy of own work)</t>
    </r>
  </si>
  <si>
    <r>
      <t xml:space="preserve">– Customer Orientation
</t>
    </r>
    <r>
      <rPr>
        <sz val="9"/>
        <color theme="1"/>
        <rFont val="Arial"/>
        <family val="2"/>
      </rPr>
      <t>(Shows positive attitude to the desired outcome, visualizes customers’ future needs, does not make wrong commitments, shows ability to understand from customers’ (internal/external) perspective)</t>
    </r>
  </si>
  <si>
    <r>
      <t xml:space="preserve">– Time Management
</t>
    </r>
    <r>
      <rPr>
        <sz val="9"/>
        <color theme="1"/>
        <rFont val="Arial"/>
        <family val="2"/>
      </rPr>
      <t>( Ability to manage one’s own time, keeps commitments within stipulated time to both internal and external customers and the management )</t>
    </r>
  </si>
  <si>
    <r>
      <t xml:space="preserve">– Achievement Orientation
</t>
    </r>
    <r>
      <rPr>
        <sz val="9"/>
        <color theme="1"/>
        <rFont val="Arial"/>
        <family val="2"/>
      </rPr>
      <t>(Shows consistent task achievement, excellent knowledge of domain &amp; open to learning. Clarity of thought encourages others, is open to feedback)</t>
    </r>
  </si>
  <si>
    <r>
      <t xml:space="preserve">– Team Work
</t>
    </r>
    <r>
      <rPr>
        <sz val="9"/>
        <color theme="1"/>
        <rFont val="Arial"/>
        <family val="2"/>
      </rPr>
      <t>(Ability to willingly seek &amp; give support, s/he gets along with peers &amp; subordinates, cooperates &amp; shares well)</t>
    </r>
  </si>
  <si>
    <t>AVERAGE RATING</t>
  </si>
  <si>
    <t>Apprasial - Trainings and Qualifications</t>
  </si>
  <si>
    <t>S.No.</t>
  </si>
  <si>
    <t>Name/Title of the Programme</t>
  </si>
  <si>
    <t>Duration</t>
  </si>
  <si>
    <t>Trainer details</t>
  </si>
  <si>
    <t>1. List Training programs attended during the current year:</t>
  </si>
  <si>
    <t>2. List Training programs conducted during the current year:</t>
  </si>
  <si>
    <t>Month</t>
  </si>
  <si>
    <t>Levels/Participants Covered</t>
  </si>
  <si>
    <t>3. Qualification(s) – Professional/Academic added during the current year</t>
  </si>
  <si>
    <t>Qualification/Certification Title</t>
  </si>
  <si>
    <t>Institute/University</t>
  </si>
  <si>
    <t>Percentage</t>
  </si>
  <si>
    <t>4. Trainings required for improvement / career development</t>
  </si>
  <si>
    <t>APPRAISEE'S COMMENTS</t>
  </si>
  <si>
    <t>APPRAISER’S COMMENTS</t>
  </si>
  <si>
    <t>S.No</t>
  </si>
  <si>
    <t xml:space="preserve">Strengths </t>
  </si>
  <si>
    <t>Leveraging of strengths at work and job role</t>
  </si>
  <si>
    <t>(The below two sections need to be filled in by the AO/RO in the presence of the appraise)</t>
  </si>
  <si>
    <t>Areas of Improvement</t>
  </si>
  <si>
    <t xml:space="preserve">Action plan with timelines </t>
  </si>
  <si>
    <t>Appraisee’s Final Comments Post Discussion:</t>
  </si>
  <si>
    <t>Appraising Officer’s Final Comments Post Discussion:</t>
  </si>
  <si>
    <t>Reviewing Officer’s Final Comments Post Discussion:</t>
  </si>
  <si>
    <t>Overall Performance rating for the year 2010 – 2011(Tick appropriate box and write the final rating below the relevant box) Final rating = Actual Rating of KRA’s/BSC*80% + Average Rating of General Attributes*20%</t>
  </si>
  <si>
    <t xml:space="preserve">    Excellent</t>
  </si>
  <si>
    <t xml:space="preserve">  Very Good</t>
  </si>
  <si>
    <t xml:space="preserve">       Good</t>
  </si>
  <si>
    <t>Unsatisfactory</t>
  </si>
  <si>
    <t>10,9</t>
  </si>
  <si>
    <t>7,6</t>
  </si>
  <si>
    <t>&lt;5</t>
  </si>
  <si>
    <t>Satisfactory</t>
  </si>
  <si>
    <t>Signatures:</t>
  </si>
  <si>
    <t xml:space="preserve">              Appraisee                                                             Appraising Officer                                         Reviewing Officer</t>
  </si>
  <si>
    <t>Date:</t>
  </si>
  <si>
    <t>Signature of Appraisee:</t>
  </si>
  <si>
    <t>Signature of AO/Immediate Superior:</t>
  </si>
  <si>
    <t>To be filled by AO/RO</t>
  </si>
  <si>
    <t>Promotable this year</t>
  </si>
  <si>
    <t>Promotable after 1/2 years</t>
  </si>
  <si>
    <t>Not Promotable Now</t>
  </si>
  <si>
    <t>Name</t>
  </si>
  <si>
    <t>Signature</t>
  </si>
  <si>
    <t>Date</t>
  </si>
  <si>
    <t>Final Decision of Appraisal Committee</t>
  </si>
  <si>
    <t>Promotions, Job Rotations, Job Enhancements, Reprimands, Warnings etc.</t>
  </si>
  <si>
    <t>Department Head</t>
  </si>
  <si>
    <t>Director/HR Manager</t>
  </si>
  <si>
    <t>Managing Director</t>
  </si>
  <si>
    <r>
      <t xml:space="preserve"> – Quality of Work
</t>
    </r>
    <r>
      <rPr>
        <sz val="9"/>
        <color theme="1"/>
        <rFont val="Arial"/>
        <family val="2"/>
      </rPr>
      <t>(Quality conscious, ability to give consistent output of high quality &amp; without errors as per expected standards. Some measures: NC’s in Internal Audits/Reviews, Customer feedback/complaints)</t>
    </r>
  </si>
  <si>
    <t>Rating Scale is '1-10'. 10 is Excellent</t>
  </si>
  <si>
    <t>i-MAP Process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</si>
  <si>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The HR Dept sends the soft copy of the appraisal form to all employees.</t>
    </r>
  </si>
  <si>
    <r>
      <t>a)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 xml:space="preserve">Section I personal data </t>
    </r>
  </si>
  <si>
    <r>
      <t>b)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Section II Period worked with Assessing Officers(AO) , Reviewing Officer (RO)</t>
    </r>
  </si>
  <si>
    <r>
      <t>f)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Then he/she fills general attributes self rating</t>
    </r>
  </si>
  <si>
    <r>
      <t>g)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Followed by trainings attended &amp; Trainings conducted during the Year</t>
    </r>
  </si>
  <si>
    <r>
      <t>h)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Also fills Qualifications acquired during the Year</t>
    </r>
  </si>
  <si>
    <r>
      <t>i)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Then  fills his /her Training requirements for coming year</t>
    </r>
  </si>
  <si>
    <r>
      <t>j)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Filled in soft copy is then sent to A/O.</t>
    </r>
  </si>
  <si>
    <r>
      <t>a)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the A/O ratings under Section III</t>
    </r>
  </si>
  <si>
    <r>
      <t>b)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In the Special contributions A/O will add his/her Comments</t>
    </r>
  </si>
  <si>
    <r>
      <t>c)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A/O will add ratings for the general attributes (Section IV)</t>
    </r>
  </si>
  <si>
    <r>
      <t>d)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The A/Os shall review the training details &amp; add his/her comments for further  training requirements</t>
    </r>
  </si>
  <si>
    <r>
      <t>e)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Strengths &amp; areas for improvement – Section 4 are discussed &amp; entered by the A/O.</t>
    </r>
  </si>
  <si>
    <r>
      <t>f)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KRA’s for next years (with weightage) discussed and entered.</t>
    </r>
  </si>
  <si>
    <t>WEEK NO</t>
  </si>
  <si>
    <t>Sending out of Appraisal forms to all</t>
  </si>
  <si>
    <t>Self Appraisal Process</t>
  </si>
  <si>
    <t>Appraisal by Appraiser</t>
  </si>
  <si>
    <t>Appraisal by Reviewer</t>
  </si>
  <si>
    <t>Meeting of the Appraisal Committee</t>
  </si>
  <si>
    <t>Final Letters to all employees</t>
  </si>
  <si>
    <t>New Salary release</t>
  </si>
  <si>
    <t>LEGEND</t>
  </si>
  <si>
    <t>PLANNED</t>
  </si>
  <si>
    <t xml:space="preserve"> Final Appraisal Comments - Confidential</t>
  </si>
  <si>
    <t>Appraisal - Key Result Areas Next Year</t>
  </si>
  <si>
    <t>SECTION V - TRAINING/QUALIFICATIONS</t>
  </si>
  <si>
    <t xml:space="preserve">                                                                                                                  SECTION II - PERIOD WORKED WITH AO &amp; RO                                                                               * Mandatory fields</t>
  </si>
  <si>
    <t>Name:</t>
  </si>
  <si>
    <t>iMAP - iInterchange Manpower Assessment Process</t>
  </si>
  <si>
    <t>Appraisal Form - Personal Information</t>
  </si>
  <si>
    <t>*Appraising Officer’s (AO's) Names</t>
  </si>
  <si>
    <t>*Reviewing Officer’s (RO's) Name</t>
  </si>
  <si>
    <t>Appraisal - Comments</t>
  </si>
  <si>
    <t>SECTION VI - APPRAISAL COMMENTS</t>
  </si>
  <si>
    <t>SECTION VII - KRAs for Next Year</t>
  </si>
  <si>
    <t>SECTION VIII - FINAL APPRAISAL COMMENTS</t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</si>
  <si>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The Soft copy is forwarded to Reviewing officer:.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</si>
  <si>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Section VII – Is filled by the A/O &amp; R/O.  This page is not for the appraisee’s viewing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</si>
  <si>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 xml:space="preserve">The final filled up form is signed by the Appraisee, A/O &amp; R/O and filled in form goes to HR who will collect and forward to appraising 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</si>
  <si>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Appraisee fills up the following in the soft copy :</t>
    </r>
  </si>
  <si>
    <r>
      <t>e)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Special Contribution/Achievements filled by emp.</t>
    </r>
  </si>
  <si>
    <t xml:space="preserve">       (Where he has worked with more than one A/O for minimum of 3 Months) the copy will go to both the A/Os</t>
  </si>
  <si>
    <t xml:space="preserve">        The reviewing officer sits with the appraisee and ( if required with the A/O) &amp; gives the final ratings for the </t>
  </si>
  <si>
    <t xml:space="preserve">a)    KRAs (Sec III) </t>
  </si>
  <si>
    <t xml:space="preserve">b)    Reviews special contribution </t>
  </si>
  <si>
    <t>c)     Gives final rating on general Attributes (Sec IV)</t>
  </si>
  <si>
    <t>d)    Reviews Training sheet</t>
  </si>
  <si>
    <t>e)    Adds his comments for trainings required</t>
  </si>
  <si>
    <t>f)     Reviews  Strengths and area of improvements –Section IV   additional comments are captured</t>
  </si>
  <si>
    <t>g)    The RO – Reviews KRA for the next Year and if requires, Makes changes in consultation with the AO &amp; the Appraisee</t>
  </si>
  <si>
    <t xml:space="preserve">h)    Final weighted average rate is completed and entered &amp; now R/O takes print out. </t>
  </si>
  <si>
    <r>
      <t xml:space="preserve">        Note:</t>
    </r>
    <r>
      <rPr>
        <sz val="12"/>
        <color theme="1"/>
        <rFont val="Cambria"/>
        <family val="1"/>
      </rPr>
      <t xml:space="preserve"> KRA s for the coming year will be forwarded by the R/O to the A/O  &amp; Appraisee.</t>
    </r>
  </si>
  <si>
    <t xml:space="preserve">        Committee for action</t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</si>
  <si>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 xml:space="preserve"> The appraising committee decides on increments , promotions, transfers etc based on these.</t>
    </r>
  </si>
  <si>
    <r>
      <t>c)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The KRAs (with weightage) for the current Year which has been already decided is entered by appraisee in Section III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</si>
  <si>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The A/O or A/Os will sit with the appraisee &amp; fill up:</t>
    </r>
  </si>
  <si>
    <r>
      <t>d)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 xml:space="preserve">KRA form  Section III - Appraisee does the Self rating </t>
    </r>
  </si>
  <si>
    <t>iInterchange Appraisal Calendar - 2012</t>
  </si>
  <si>
    <t>Deadline dates</t>
  </si>
  <si>
    <t>PGR-438</t>
  </si>
  <si>
    <t>Officer-Software Development</t>
  </si>
  <si>
    <t>Technology Group</t>
  </si>
  <si>
    <t xml:space="preserve">                         0.7           Years</t>
  </si>
  <si>
    <t xml:space="preserve">          0.7           Years</t>
  </si>
  <si>
    <r>
      <t>1</t>
    </r>
    <r>
      <rPr>
        <b/>
        <vertAlign val="superscript"/>
        <sz val="9"/>
        <color theme="1"/>
        <rFont val="Arial"/>
        <family val="2"/>
      </rPr>
      <t>st</t>
    </r>
    <r>
      <rPr>
        <b/>
        <sz val="9"/>
        <color theme="1"/>
        <rFont val="Arial"/>
        <family val="2"/>
      </rPr>
      <t xml:space="preserve"> July 2011 to 31</t>
    </r>
    <r>
      <rPr>
        <b/>
        <vertAlign val="superscript"/>
        <sz val="9"/>
        <color theme="1"/>
        <rFont val="Arial"/>
        <family val="2"/>
      </rPr>
      <t>st</t>
    </r>
    <r>
      <rPr>
        <b/>
        <sz val="9"/>
        <color theme="1"/>
        <rFont val="Arial"/>
        <family val="2"/>
      </rPr>
      <t xml:space="preserve"> March 2012</t>
    </r>
  </si>
  <si>
    <t>induction-Training</t>
  </si>
  <si>
    <t>3-months</t>
  </si>
  <si>
    <t>Thanganangai&amp;Vishnu</t>
  </si>
  <si>
    <t xml:space="preserve">.Net-Training </t>
  </si>
  <si>
    <t>SSI</t>
  </si>
  <si>
    <t>Microsoft</t>
  </si>
  <si>
    <t>MCTS(.net framework 4 web applications)</t>
  </si>
  <si>
    <t xml:space="preserve">Cross Browser Control Implementation </t>
  </si>
  <si>
    <t>BE</t>
  </si>
  <si>
    <t>GOVINDARAJAN.G</t>
  </si>
  <si>
    <t>As part of the cross browser Controls Implementation,iTradeWin application is converted into a cross browser application, now the existing applications can be made  to support in all major browsers.So our applications Can have no  Browser/Platform Dependency.</t>
  </si>
  <si>
    <t>when i was assigned to convert iControls to cross browser,i learned a lot about  controls and its internal design rather than actually converting it.</t>
  </si>
  <si>
    <t>During cross browser control implementation,i worked on it in such a way that it's existing features are supported by all the browsers.</t>
  </si>
  <si>
    <t>When i am assigned to work in iComet during my training period,i planned in such a way that both the things are done simultaneously without any trouble.</t>
  </si>
  <si>
    <t>Cross browser control conversion task actually gave me the ability to implement new ideas and face challenges.</t>
  </si>
  <si>
    <t>I converted the controls to support  in multiple browsers in such a way that it requires less amount of time to convert the existing or develop a new application .</t>
  </si>
  <si>
    <t>Always on time to office under any circumstances.</t>
  </si>
  <si>
    <t>During the development of cross browser Controls i done the necessary things so that it supports all standard browsers,without compromising any loss in the existing features.</t>
  </si>
  <si>
    <t>Always stay ahead of planned/scheduled time whenever a task is assigned to me.</t>
  </si>
  <si>
    <t>I always shown a result oriented approach to work assigned to me.</t>
  </si>
  <si>
    <t>Get involves in Team's regular activities and always and provided the  timely help to others whenever they requires.</t>
  </si>
  <si>
    <t>Name:V.Balaji</t>
  </si>
  <si>
    <t>Research and Development</t>
  </si>
  <si>
    <t>Client Side Scripting</t>
  </si>
  <si>
    <t>Domain Knowledge of self and team - Induction of new recruits and team members - Training Programs</t>
  </si>
  <si>
    <t>R&amp;D on New Technologies - R&amp;D activities and use/implementation</t>
  </si>
  <si>
    <t>Handling of Customer Tickets</t>
  </si>
  <si>
    <t>Reporting - Reporting on daily and weekly activities</t>
  </si>
  <si>
    <t>Got an basic Domain knowledge in iComet as that is the only product I have worked for.</t>
  </si>
  <si>
    <t>Daily and Weekly Reports are sent to the  Reporting Person and Consolidated Activities are also sent.</t>
  </si>
  <si>
    <r>
      <rPr>
        <b/>
        <sz val="9"/>
        <color theme="1"/>
        <rFont val="Arial"/>
        <family val="2"/>
      </rPr>
      <t>MVC Architecture-Research :</t>
    </r>
    <r>
      <rPr>
        <sz val="9"/>
        <color theme="1"/>
        <rFont val="Arial"/>
        <family val="2"/>
      </rPr>
      <t xml:space="preserve"> Research on a new Asp.net Frame work technology
</t>
    </r>
    <r>
      <rPr>
        <b/>
        <sz val="9"/>
        <color theme="1"/>
        <rFont val="Arial"/>
        <family val="2"/>
      </rPr>
      <t>Offline Client Prerequesties-Research:</t>
    </r>
    <r>
      <rPr>
        <sz val="9"/>
        <color theme="1"/>
        <rFont val="Arial"/>
        <family val="2"/>
      </rPr>
      <t xml:space="preserve">An  application  to enable the user to use without a internet connection, and then upload all the data at a later time when the internet connection is available.
</t>
    </r>
    <r>
      <rPr>
        <b/>
        <sz val="9"/>
        <color theme="1"/>
        <rFont val="Arial"/>
        <family val="2"/>
      </rPr>
      <t>iControls-Cross Browser Implementations:</t>
    </r>
    <r>
      <rPr>
        <sz val="9"/>
        <color theme="1"/>
        <rFont val="Arial"/>
        <family val="2"/>
      </rPr>
      <t>To make our applications to support multiple browsers</t>
    </r>
  </si>
  <si>
    <t>Name: VK Shaji</t>
  </si>
  <si>
    <t>Handled Customer Tickets Efficently,Which has been Assigned to me. Handled 7 tickets</t>
  </si>
  <si>
    <t>Communication</t>
  </si>
  <si>
    <t>Reporting</t>
  </si>
  <si>
    <t>Understanding</t>
  </si>
  <si>
    <t>Technology</t>
  </si>
  <si>
    <t>I observed all the coments from my Appraising Officer and I will come up against the weakness mentioned above in the Future.</t>
  </si>
  <si>
    <t>From ___________01/07/2011_______________</t>
  </si>
  <si>
    <t>To __________31/3/2012______________</t>
  </si>
  <si>
    <t>From ____________01/07/2011_____________</t>
  </si>
  <si>
    <t>To ______________31/3/2012________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</si>
</sst>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b/>
      <sz val="16"/>
      <color theme="1"/>
      <name val="Arial"/>
      <family val="2"/>
    </font>
    <font>
      <b/>
      <sz val="9"/>
      <color theme="1"/>
      <name val="Symbol"/>
      <family val="1"/>
      <charset val="2"/>
    </font>
    <font>
      <b/>
      <i/>
      <sz val="9"/>
      <color rgb="FFFF0000"/>
      <name val="Arial"/>
      <family val="2"/>
    </font>
    <font>
      <b/>
      <sz val="9"/>
      <color theme="1"/>
      <name val="Cambria"/>
      <family val="1"/>
      <scheme val="major"/>
    </font>
    <font>
      <b/>
      <u/>
      <sz val="12"/>
      <color theme="1"/>
      <name val="Cambria"/>
      <family val="1"/>
    </font>
    <font>
      <sz val="12"/>
      <color theme="1"/>
      <name val="Cambria"/>
      <family val="1"/>
    </font>
    <font>
      <sz val="7"/>
      <color theme="1"/>
      <name val="Times New Roman"/>
      <family val="1"/>
    </font>
    <font>
      <b/>
      <sz val="12"/>
      <color theme="1"/>
      <name val="Cambria"/>
      <family val="1"/>
    </font>
    <font>
      <sz val="10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36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3" borderId="19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0" borderId="0" xfId="0" applyFont="1"/>
    <xf numFmtId="0" fontId="3" fillId="0" borderId="0" xfId="0" applyFont="1" applyAlignment="1"/>
    <xf numFmtId="0" fontId="2" fillId="2" borderId="3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3" borderId="23" xfId="0" applyFont="1" applyFill="1" applyBorder="1" applyAlignment="1">
      <alignment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2" fillId="0" borderId="3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32" xfId="0" applyFont="1" applyBorder="1" applyAlignment="1">
      <alignment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32" xfId="0" applyFont="1" applyBorder="1" applyAlignment="1">
      <alignment vertical="center" wrapText="1"/>
    </xf>
    <xf numFmtId="0" fontId="2" fillId="4" borderId="28" xfId="0" applyFont="1" applyFill="1" applyBorder="1" applyAlignment="1">
      <alignment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2" fillId="2" borderId="9" xfId="0" applyFont="1" applyFill="1" applyBorder="1" applyAlignment="1">
      <alignment vertical="center" wrapText="1"/>
    </xf>
    <xf numFmtId="0" fontId="2" fillId="2" borderId="31" xfId="0" applyFont="1" applyFill="1" applyBorder="1" applyAlignment="1">
      <alignment vertical="center" wrapText="1"/>
    </xf>
    <xf numFmtId="0" fontId="2" fillId="2" borderId="25" xfId="0" applyFont="1" applyFill="1" applyBorder="1" applyAlignment="1">
      <alignment vertical="center" wrapText="1"/>
    </xf>
    <xf numFmtId="0" fontId="2" fillId="2" borderId="42" xfId="0" applyFont="1" applyFill="1" applyBorder="1" applyAlignment="1">
      <alignment vertical="center" wrapText="1"/>
    </xf>
    <xf numFmtId="0" fontId="2" fillId="2" borderId="43" xfId="0" applyFont="1" applyFill="1" applyBorder="1" applyAlignment="1">
      <alignment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3" borderId="26" xfId="0" applyFont="1" applyFill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3" fillId="3" borderId="0" xfId="0" applyFont="1" applyFill="1"/>
    <xf numFmtId="0" fontId="3" fillId="3" borderId="0" xfId="0" applyFont="1" applyFill="1" applyAlignment="1">
      <alignment vertical="center" wrapText="1"/>
    </xf>
    <xf numFmtId="0" fontId="2" fillId="2" borderId="24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3" fillId="3" borderId="27" xfId="0" applyFont="1" applyFill="1" applyBorder="1" applyAlignment="1">
      <alignment vertical="center"/>
    </xf>
    <xf numFmtId="0" fontId="2" fillId="2" borderId="21" xfId="0" applyFont="1" applyFill="1" applyBorder="1" applyAlignment="1">
      <alignment vertical="top" wrapText="1"/>
    </xf>
    <xf numFmtId="0" fontId="2" fillId="2" borderId="26" xfId="0" applyFont="1" applyFill="1" applyBorder="1" applyAlignment="1">
      <alignment vertical="center" wrapText="1"/>
    </xf>
    <xf numFmtId="0" fontId="2" fillId="3" borderId="21" xfId="0" applyFont="1" applyFill="1" applyBorder="1" applyAlignment="1">
      <alignment vertical="top" wrapText="1"/>
    </xf>
    <xf numFmtId="0" fontId="3" fillId="3" borderId="0" xfId="0" applyFont="1" applyFill="1" applyAlignment="1"/>
    <xf numFmtId="0" fontId="13" fillId="0" borderId="0" xfId="1" applyAlignment="1">
      <alignment wrapText="1"/>
    </xf>
    <xf numFmtId="0" fontId="15" fillId="0" borderId="44" xfId="1" applyFont="1" applyBorder="1" applyAlignment="1">
      <alignment horizontal="center" wrapText="1"/>
    </xf>
    <xf numFmtId="0" fontId="13" fillId="0" borderId="45" xfId="1" applyNumberFormat="1" applyBorder="1" applyAlignment="1">
      <alignment wrapText="1"/>
    </xf>
    <xf numFmtId="0" fontId="15" fillId="0" borderId="4" xfId="1" applyNumberFormat="1" applyFont="1" applyBorder="1" applyAlignment="1">
      <alignment wrapText="1"/>
    </xf>
    <xf numFmtId="16" fontId="13" fillId="0" borderId="5" xfId="1" applyNumberFormat="1" applyBorder="1" applyAlignment="1">
      <alignment horizontal="center" wrapText="1"/>
    </xf>
    <xf numFmtId="16" fontId="13" fillId="0" borderId="6" xfId="1" applyNumberFormat="1" applyBorder="1" applyAlignment="1">
      <alignment horizontal="center" wrapText="1"/>
    </xf>
    <xf numFmtId="0" fontId="13" fillId="0" borderId="0" xfId="1" applyNumberFormat="1" applyAlignment="1">
      <alignment wrapText="1"/>
    </xf>
    <xf numFmtId="0" fontId="13" fillId="0" borderId="46" xfId="1" applyBorder="1" applyAlignment="1">
      <alignment wrapText="1"/>
    </xf>
    <xf numFmtId="0" fontId="15" fillId="0" borderId="9" xfId="1" applyFont="1" applyBorder="1" applyAlignment="1">
      <alignment wrapText="1"/>
    </xf>
    <xf numFmtId="0" fontId="13" fillId="0" borderId="10" xfId="1" applyBorder="1" applyAlignment="1">
      <alignment horizontal="center" wrapText="1"/>
    </xf>
    <xf numFmtId="0" fontId="13" fillId="0" borderId="11" xfId="1" applyBorder="1" applyAlignment="1">
      <alignment horizontal="center" wrapText="1"/>
    </xf>
    <xf numFmtId="0" fontId="13" fillId="0" borderId="45" xfId="1" applyBorder="1" applyAlignment="1">
      <alignment wrapText="1"/>
    </xf>
    <xf numFmtId="0" fontId="13" fillId="3" borderId="5" xfId="1" applyFill="1" applyBorder="1" applyAlignment="1">
      <alignment wrapText="1"/>
    </xf>
    <xf numFmtId="0" fontId="13" fillId="3" borderId="6" xfId="1" applyFill="1" applyBorder="1" applyAlignment="1">
      <alignment wrapText="1"/>
    </xf>
    <xf numFmtId="0" fontId="13" fillId="0" borderId="47" xfId="1" applyBorder="1" applyAlignment="1">
      <alignment wrapText="1"/>
    </xf>
    <xf numFmtId="0" fontId="13" fillId="3" borderId="2" xfId="1" applyFill="1" applyBorder="1" applyAlignment="1">
      <alignment wrapText="1"/>
    </xf>
    <xf numFmtId="0" fontId="13" fillId="3" borderId="8" xfId="1" applyFill="1" applyBorder="1" applyAlignment="1">
      <alignment wrapText="1"/>
    </xf>
    <xf numFmtId="0" fontId="16" fillId="3" borderId="2" xfId="1" applyFont="1" applyFill="1" applyBorder="1" applyAlignment="1">
      <alignment horizontal="center" wrapText="1"/>
    </xf>
    <xf numFmtId="0" fontId="16" fillId="3" borderId="8" xfId="1" applyFont="1" applyFill="1" applyBorder="1" applyAlignment="1">
      <alignment horizontal="center" wrapText="1"/>
    </xf>
    <xf numFmtId="0" fontId="13" fillId="3" borderId="10" xfId="1" applyFill="1" applyBorder="1" applyAlignment="1">
      <alignment wrapText="1"/>
    </xf>
    <xf numFmtId="0" fontId="13" fillId="3" borderId="0" xfId="1" applyFill="1" applyBorder="1" applyAlignment="1">
      <alignment wrapText="1"/>
    </xf>
    <xf numFmtId="0" fontId="13" fillId="0" borderId="0" xfId="1" applyBorder="1" applyAlignment="1">
      <alignment wrapText="1"/>
    </xf>
    <xf numFmtId="0" fontId="13" fillId="0" borderId="48" xfId="1" applyBorder="1" applyAlignment="1">
      <alignment wrapText="1"/>
    </xf>
    <xf numFmtId="0" fontId="15" fillId="0" borderId="49" xfId="1" applyFont="1" applyBorder="1" applyAlignment="1">
      <alignment horizontal="center" wrapText="1"/>
    </xf>
    <xf numFmtId="0" fontId="13" fillId="3" borderId="24" xfId="1" applyFill="1" applyBorder="1" applyAlignment="1">
      <alignment wrapText="1"/>
    </xf>
    <xf numFmtId="0" fontId="13" fillId="3" borderId="19" xfId="1" applyFill="1" applyBorder="1" applyAlignment="1">
      <alignment wrapText="1"/>
    </xf>
    <xf numFmtId="0" fontId="13" fillId="3" borderId="26" xfId="1" applyFill="1" applyBorder="1" applyAlignment="1">
      <alignment wrapText="1"/>
    </xf>
    <xf numFmtId="0" fontId="13" fillId="3" borderId="27" xfId="1" applyFill="1" applyBorder="1" applyAlignment="1">
      <alignment wrapText="1"/>
    </xf>
    <xf numFmtId="0" fontId="13" fillId="3" borderId="20" xfId="1" applyFill="1" applyBorder="1" applyAlignment="1">
      <alignment wrapText="1"/>
    </xf>
    <xf numFmtId="0" fontId="0" fillId="3" borderId="21" xfId="0" applyFont="1" applyFill="1" applyBorder="1"/>
    <xf numFmtId="0" fontId="0" fillId="3" borderId="22" xfId="0" applyFont="1" applyFill="1" applyBorder="1"/>
    <xf numFmtId="0" fontId="0" fillId="3" borderId="18" xfId="0" applyFont="1" applyFill="1" applyBorder="1"/>
    <xf numFmtId="0" fontId="0" fillId="3" borderId="0" xfId="0" applyFont="1" applyFill="1" applyBorder="1"/>
    <xf numFmtId="0" fontId="0" fillId="3" borderId="19" xfId="0" applyFont="1" applyFill="1" applyBorder="1"/>
    <xf numFmtId="0" fontId="10" fillId="3" borderId="24" xfId="0" applyFont="1" applyFill="1" applyBorder="1" applyAlignment="1"/>
    <xf numFmtId="0" fontId="10" fillId="3" borderId="0" xfId="0" applyFont="1" applyFill="1" applyBorder="1" applyAlignment="1"/>
    <xf numFmtId="0" fontId="2" fillId="3" borderId="21" xfId="0" applyFont="1" applyFill="1" applyBorder="1" applyAlignment="1">
      <alignment vertical="center" wrapText="1"/>
    </xf>
    <xf numFmtId="0" fontId="2" fillId="3" borderId="24" xfId="0" applyFont="1" applyFill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13" fillId="0" borderId="7" xfId="1" applyFont="1" applyBorder="1" applyAlignment="1">
      <alignment wrapText="1"/>
    </xf>
    <xf numFmtId="0" fontId="13" fillId="0" borderId="0" xfId="1" applyFont="1" applyAlignment="1">
      <alignment wrapText="1"/>
    </xf>
    <xf numFmtId="0" fontId="13" fillId="0" borderId="44" xfId="1" applyFont="1" applyBorder="1" applyAlignment="1">
      <alignment wrapText="1"/>
    </xf>
    <xf numFmtId="0" fontId="13" fillId="0" borderId="4" xfId="1" applyFont="1" applyBorder="1" applyAlignment="1">
      <alignment wrapText="1"/>
    </xf>
    <xf numFmtId="0" fontId="13" fillId="6" borderId="5" xfId="1" applyFill="1" applyBorder="1" applyAlignment="1">
      <alignment wrapText="1"/>
    </xf>
    <xf numFmtId="0" fontId="13" fillId="6" borderId="2" xfId="1" applyFill="1" applyBorder="1" applyAlignment="1">
      <alignment wrapText="1"/>
    </xf>
    <xf numFmtId="0" fontId="16" fillId="6" borderId="2" xfId="1" applyFont="1" applyFill="1" applyBorder="1" applyAlignment="1">
      <alignment horizontal="center" wrapText="1"/>
    </xf>
    <xf numFmtId="0" fontId="13" fillId="6" borderId="8" xfId="1" applyFill="1" applyBorder="1" applyAlignment="1">
      <alignment wrapText="1"/>
    </xf>
    <xf numFmtId="0" fontId="13" fillId="0" borderId="9" xfId="1" applyFont="1" applyBorder="1" applyAlignment="1">
      <alignment wrapText="1"/>
    </xf>
    <xf numFmtId="0" fontId="13" fillId="3" borderId="21" xfId="1" applyFill="1" applyBorder="1" applyAlignment="1">
      <alignment wrapText="1"/>
    </xf>
    <xf numFmtId="0" fontId="13" fillId="3" borderId="22" xfId="1" applyFont="1" applyFill="1" applyBorder="1" applyAlignment="1">
      <alignment wrapText="1"/>
    </xf>
    <xf numFmtId="0" fontId="13" fillId="3" borderId="22" xfId="1" applyFill="1" applyBorder="1" applyAlignment="1">
      <alignment wrapText="1"/>
    </xf>
    <xf numFmtId="0" fontId="13" fillId="3" borderId="18" xfId="1" applyFill="1" applyBorder="1" applyAlignment="1">
      <alignment wrapText="1"/>
    </xf>
    <xf numFmtId="0" fontId="13" fillId="0" borderId="3" xfId="1" applyFont="1" applyBorder="1" applyAlignment="1">
      <alignment wrapText="1"/>
    </xf>
    <xf numFmtId="0" fontId="13" fillId="6" borderId="3" xfId="1" applyFill="1" applyBorder="1" applyAlignment="1">
      <alignment wrapText="1"/>
    </xf>
    <xf numFmtId="14" fontId="2" fillId="0" borderId="3" xfId="0" applyNumberFormat="1" applyFont="1" applyBorder="1" applyAlignment="1">
      <alignment horizontal="left" vertical="center" wrapText="1"/>
    </xf>
    <xf numFmtId="0" fontId="2" fillId="3" borderId="24" xfId="0" applyFont="1" applyFill="1" applyBorder="1" applyAlignment="1">
      <alignment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vertical="top" wrapText="1"/>
    </xf>
    <xf numFmtId="0" fontId="3" fillId="3" borderId="2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10" fillId="3" borderId="24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10" fillId="3" borderId="19" xfId="0" applyFont="1" applyFill="1" applyBorder="1" applyAlignment="1">
      <alignment horizontal="left"/>
    </xf>
    <xf numFmtId="0" fontId="10" fillId="3" borderId="26" xfId="0" applyFont="1" applyFill="1" applyBorder="1" applyAlignment="1">
      <alignment horizontal="left"/>
    </xf>
    <xf numFmtId="0" fontId="10" fillId="3" borderId="27" xfId="0" applyFont="1" applyFill="1" applyBorder="1" applyAlignment="1">
      <alignment horizontal="left"/>
    </xf>
    <xf numFmtId="0" fontId="10" fillId="3" borderId="20" xfId="0" applyFont="1" applyFill="1" applyBorder="1" applyAlignment="1">
      <alignment horizontal="left"/>
    </xf>
    <xf numFmtId="0" fontId="12" fillId="3" borderId="24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3" borderId="19" xfId="0" applyFont="1" applyFill="1" applyBorder="1" applyAlignment="1">
      <alignment horizontal="left"/>
    </xf>
    <xf numFmtId="0" fontId="9" fillId="3" borderId="24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14" fillId="0" borderId="12" xfId="1" applyFont="1" applyFill="1" applyBorder="1" applyAlignment="1">
      <alignment horizontal="center" wrapText="1"/>
    </xf>
    <xf numFmtId="0" fontId="14" fillId="0" borderId="13" xfId="1" applyFont="1" applyFill="1" applyBorder="1" applyAlignment="1">
      <alignment horizontal="center" wrapText="1"/>
    </xf>
    <xf numFmtId="0" fontId="14" fillId="0" borderId="14" xfId="1" applyFont="1" applyFill="1" applyBorder="1" applyAlignment="1">
      <alignment horizontal="center" wrapText="1"/>
    </xf>
    <xf numFmtId="0" fontId="13" fillId="0" borderId="24" xfId="1" applyBorder="1" applyAlignment="1">
      <alignment horizontal="center" wrapText="1"/>
    </xf>
    <xf numFmtId="0" fontId="13" fillId="0" borderId="0" xfId="1" applyBorder="1" applyAlignment="1">
      <alignment horizontal="center" wrapText="1"/>
    </xf>
    <xf numFmtId="0" fontId="13" fillId="0" borderId="19" xfId="1" applyBorder="1" applyAlignment="1">
      <alignment horizontal="center" wrapText="1"/>
    </xf>
    <xf numFmtId="0" fontId="16" fillId="3" borderId="10" xfId="1" applyFont="1" applyFill="1" applyBorder="1" applyAlignment="1">
      <alignment horizontal="center" wrapText="1"/>
    </xf>
    <xf numFmtId="0" fontId="16" fillId="3" borderId="11" xfId="1" applyFont="1" applyFill="1" applyBorder="1" applyAlignment="1">
      <alignment horizontal="center" wrapText="1"/>
    </xf>
    <xf numFmtId="0" fontId="15" fillId="0" borderId="28" xfId="1" applyFont="1" applyBorder="1" applyAlignment="1">
      <alignment horizontal="center" wrapText="1"/>
    </xf>
    <xf numFmtId="0" fontId="15" fillId="0" borderId="30" xfId="1" applyFont="1" applyBorder="1" applyAlignment="1">
      <alignment horizont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8" fillId="3" borderId="2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vertical="center" wrapText="1"/>
    </xf>
    <xf numFmtId="0" fontId="2" fillId="3" borderId="21" xfId="0" applyFont="1" applyFill="1" applyBorder="1" applyAlignment="1">
      <alignment vertical="top" wrapText="1"/>
    </xf>
    <xf numFmtId="0" fontId="2" fillId="3" borderId="22" xfId="0" applyFont="1" applyFill="1" applyBorder="1" applyAlignment="1">
      <alignment vertical="top" wrapText="1"/>
    </xf>
    <xf numFmtId="0" fontId="2" fillId="3" borderId="18" xfId="0" applyFont="1" applyFill="1" applyBorder="1" applyAlignment="1">
      <alignment vertical="top" wrapText="1"/>
    </xf>
    <xf numFmtId="0" fontId="2" fillId="3" borderId="24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2" fillId="3" borderId="19" xfId="0" applyFont="1" applyFill="1" applyBorder="1" applyAlignment="1">
      <alignment vertical="top" wrapText="1"/>
    </xf>
    <xf numFmtId="0" fontId="2" fillId="3" borderId="26" xfId="0" applyFont="1" applyFill="1" applyBorder="1" applyAlignment="1">
      <alignment vertical="top" wrapText="1"/>
    </xf>
    <xf numFmtId="0" fontId="2" fillId="3" borderId="27" xfId="0" applyFont="1" applyFill="1" applyBorder="1" applyAlignment="1">
      <alignment vertical="top" wrapText="1"/>
    </xf>
    <xf numFmtId="0" fontId="2" fillId="3" borderId="20" xfId="0" applyFont="1" applyFill="1" applyBorder="1" applyAlignment="1">
      <alignment vertical="top" wrapText="1"/>
    </xf>
    <xf numFmtId="0" fontId="3" fillId="3" borderId="21" xfId="0" applyFont="1" applyFill="1" applyBorder="1" applyAlignment="1">
      <alignment vertical="top" wrapText="1"/>
    </xf>
    <xf numFmtId="0" fontId="3" fillId="3" borderId="22" xfId="0" applyFont="1" applyFill="1" applyBorder="1" applyAlignment="1">
      <alignment vertical="top" wrapText="1"/>
    </xf>
    <xf numFmtId="0" fontId="3" fillId="3" borderId="18" xfId="0" applyFont="1" applyFill="1" applyBorder="1" applyAlignment="1">
      <alignment vertical="top" wrapText="1"/>
    </xf>
    <xf numFmtId="0" fontId="3" fillId="3" borderId="24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  <xf numFmtId="0" fontId="3" fillId="3" borderId="19" xfId="0" applyFont="1" applyFill="1" applyBorder="1" applyAlignment="1">
      <alignment vertical="top" wrapText="1"/>
    </xf>
    <xf numFmtId="0" fontId="3" fillId="3" borderId="26" xfId="0" applyFont="1" applyFill="1" applyBorder="1" applyAlignment="1">
      <alignment vertical="top" wrapText="1"/>
    </xf>
    <xf numFmtId="0" fontId="3" fillId="3" borderId="27" xfId="0" applyFont="1" applyFill="1" applyBorder="1" applyAlignment="1">
      <alignment vertical="top" wrapText="1"/>
    </xf>
    <xf numFmtId="0" fontId="3" fillId="3" borderId="20" xfId="0" applyFont="1" applyFill="1" applyBorder="1" applyAlignment="1">
      <alignment vertical="top" wrapText="1"/>
    </xf>
    <xf numFmtId="0" fontId="2" fillId="3" borderId="21" xfId="0" applyFont="1" applyFill="1" applyBorder="1" applyAlignment="1">
      <alignment vertical="center" wrapText="1"/>
    </xf>
    <xf numFmtId="0" fontId="2" fillId="3" borderId="22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vertical="center" wrapText="1"/>
    </xf>
    <xf numFmtId="0" fontId="2" fillId="3" borderId="24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19" xfId="0" applyFont="1" applyFill="1" applyBorder="1" applyAlignment="1">
      <alignment vertical="center" wrapText="1"/>
    </xf>
    <xf numFmtId="0" fontId="3" fillId="3" borderId="26" xfId="0" applyFont="1" applyFill="1" applyBorder="1" applyAlignment="1">
      <alignment vertical="center" wrapText="1"/>
    </xf>
    <xf numFmtId="0" fontId="3" fillId="3" borderId="27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vertical="center" wrapText="1"/>
    </xf>
    <xf numFmtId="0" fontId="2" fillId="0" borderId="40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4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5" borderId="12" xfId="0" applyFont="1" applyFill="1" applyBorder="1" applyAlignment="1">
      <alignment vertical="center" wrapText="1"/>
    </xf>
    <xf numFmtId="0" fontId="2" fillId="5" borderId="13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39" xfId="0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0" fontId="2" fillId="0" borderId="40" xfId="0" applyFont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3" fillId="0" borderId="2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4" borderId="29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0" fillId="0" borderId="22" xfId="0" applyBorder="1"/>
    <xf numFmtId="0" fontId="0" fillId="0" borderId="18" xfId="0" applyBorder="1"/>
    <xf numFmtId="0" fontId="0" fillId="0" borderId="24" xfId="0" applyBorder="1"/>
    <xf numFmtId="0" fontId="0" fillId="0" borderId="0" xfId="0"/>
    <xf numFmtId="0" fontId="0" fillId="0" borderId="19" xfId="0" applyBorder="1"/>
    <xf numFmtId="0" fontId="0" fillId="0" borderId="26" xfId="0" applyBorder="1"/>
    <xf numFmtId="0" fontId="0" fillId="0" borderId="27" xfId="0" applyBorder="1"/>
    <xf numFmtId="0" fontId="0" fillId="0" borderId="20" xfId="0" applyBorder="1"/>
    <xf numFmtId="0" fontId="2" fillId="2" borderId="21" xfId="0" applyFont="1" applyFill="1" applyBorder="1" applyAlignment="1">
      <alignment vertical="center" wrapText="1"/>
    </xf>
    <xf numFmtId="0" fontId="0" fillId="0" borderId="13" xfId="0" applyBorder="1"/>
    <xf numFmtId="0" fontId="0" fillId="0" borderId="14" xfId="0" applyBorder="1"/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30" xfId="0" applyFont="1" applyFill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 vertical="top" wrapText="1"/>
    </xf>
    <xf numFmtId="0" fontId="7" fillId="0" borderId="32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33" xfId="0" applyFont="1" applyBorder="1" applyAlignment="1">
      <alignment horizontal="left" vertical="top" wrapText="1"/>
    </xf>
    <xf numFmtId="0" fontId="7" fillId="0" borderId="34" xfId="0" applyFont="1" applyBorder="1" applyAlignment="1">
      <alignment horizontal="left" vertical="top" wrapText="1"/>
    </xf>
    <xf numFmtId="0" fontId="7" fillId="0" borderId="35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2" fillId="5" borderId="28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481853</xdr:colOff>
      <xdr:row>0</xdr:row>
      <xdr:rowOff>89648</xdr:rowOff>
    </xdr:from>
    <xdr:to>
      <xdr:col>14</xdr:col>
      <xdr:colOff>991160</xdr:colOff>
      <xdr:row>3</xdr:row>
      <xdr:rowOff>183777</xdr:rowOff>
    </xdr:to>
    <xdr:pic>
      <xdr:nvPicPr>
        <xdr:cNvPr id="2" name="Picture 1" descr="i-interchange_arun_final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48382" y="89648"/>
          <a:ext cx="11144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149087</xdr:colOff>
      <xdr:row>14</xdr:row>
      <xdr:rowOff>149087</xdr:rowOff>
    </xdr:from>
    <xdr:to>
      <xdr:col>8</xdr:col>
      <xdr:colOff>385555</xdr:colOff>
      <xdr:row>17</xdr:row>
      <xdr:rowOff>129210</xdr:rowOff>
    </xdr:to>
    <xdr:pic>
      <xdr:nvPicPr>
        <xdr:cNvPr id="2" name="Picture 1" descr="i-interchange_arun_final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11612" y="2216012"/>
          <a:ext cx="1103243" cy="484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19049</xdr:rowOff>
    </xdr:from>
    <xdr:to>
      <xdr:col>0</xdr:col>
      <xdr:colOff>1152723</xdr:colOff>
      <xdr:row>1</xdr:row>
      <xdr:rowOff>228599</xdr:rowOff>
    </xdr:to>
    <xdr:pic>
      <xdr:nvPicPr>
        <xdr:cNvPr id="2" name="Picture 1" descr="i-interchange_arun_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19049"/>
          <a:ext cx="1124148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19049</xdr:rowOff>
    </xdr:from>
    <xdr:to>
      <xdr:col>0</xdr:col>
      <xdr:colOff>1038225</xdr:colOff>
      <xdr:row>1</xdr:row>
      <xdr:rowOff>200024</xdr:rowOff>
    </xdr:to>
    <xdr:pic>
      <xdr:nvPicPr>
        <xdr:cNvPr id="2" name="Picture 1" descr="i-interchange_arun_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19049"/>
          <a:ext cx="100965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19048</xdr:rowOff>
    </xdr:from>
    <xdr:to>
      <xdr:col>0</xdr:col>
      <xdr:colOff>800100</xdr:colOff>
      <xdr:row>1</xdr:row>
      <xdr:rowOff>209549</xdr:rowOff>
    </xdr:to>
    <xdr:pic>
      <xdr:nvPicPr>
        <xdr:cNvPr id="2" name="Picture 1" descr="i-interchange_arun_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19048"/>
          <a:ext cx="771525" cy="438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19048</xdr:rowOff>
    </xdr:from>
    <xdr:to>
      <xdr:col>1</xdr:col>
      <xdr:colOff>619125</xdr:colOff>
      <xdr:row>1</xdr:row>
      <xdr:rowOff>228600</xdr:rowOff>
    </xdr:to>
    <xdr:pic>
      <xdr:nvPicPr>
        <xdr:cNvPr id="2" name="Picture 1" descr="i-interchange_arun_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19048"/>
          <a:ext cx="933450" cy="4572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19048</xdr:rowOff>
    </xdr:from>
    <xdr:to>
      <xdr:col>0</xdr:col>
      <xdr:colOff>838200</xdr:colOff>
      <xdr:row>1</xdr:row>
      <xdr:rowOff>228600</xdr:rowOff>
    </xdr:to>
    <xdr:pic>
      <xdr:nvPicPr>
        <xdr:cNvPr id="2" name="Picture 1" descr="i-interchange_arun_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6" y="19048"/>
          <a:ext cx="809624" cy="4572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19048</xdr:rowOff>
    </xdr:from>
    <xdr:to>
      <xdr:col>0</xdr:col>
      <xdr:colOff>885825</xdr:colOff>
      <xdr:row>1</xdr:row>
      <xdr:rowOff>228599</xdr:rowOff>
    </xdr:to>
    <xdr:pic>
      <xdr:nvPicPr>
        <xdr:cNvPr id="2" name="Picture 1" descr="i-interchange_arun_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19048"/>
          <a:ext cx="85725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19048</xdr:rowOff>
    </xdr:from>
    <xdr:to>
      <xdr:col>0</xdr:col>
      <xdr:colOff>781049</xdr:colOff>
      <xdr:row>1</xdr:row>
      <xdr:rowOff>228600</xdr:rowOff>
    </xdr:to>
    <xdr:pic>
      <xdr:nvPicPr>
        <xdr:cNvPr id="2" name="Picture 1" descr="i-interchange_arun_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4" y="19048"/>
          <a:ext cx="752475" cy="4572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O37"/>
  <sheetViews>
    <sheetView view="pageBreakPreview" zoomScale="85" zoomScaleNormal="100" zoomScaleSheetLayoutView="85" workbookViewId="0">
      <selection activeCell="A3" sqref="A3:I3"/>
    </sheetView>
  </sheetViews>
  <sheetFormatPr defaultRowHeight="12.75" x14ac:dyDescent="0.2"/>
  <cols>
    <col min="15" max="15" width="16.42578125" customWidth="1"/>
  </cols>
  <sheetData>
    <row r="1" spans="1:15" x14ac:dyDescent="0.2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</row>
    <row r="2" spans="1:15" ht="12.75" customHeight="1" x14ac:dyDescent="0.25">
      <c r="A2" s="154" t="s">
        <v>101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6"/>
    </row>
    <row r="3" spans="1:15" ht="15.95" customHeight="1" x14ac:dyDescent="0.25">
      <c r="A3" s="145" t="s">
        <v>102</v>
      </c>
      <c r="B3" s="146"/>
      <c r="C3" s="146"/>
      <c r="D3" s="146"/>
      <c r="E3" s="146"/>
      <c r="F3" s="146"/>
      <c r="G3" s="146"/>
      <c r="H3" s="146"/>
      <c r="I3" s="146"/>
      <c r="J3" s="112"/>
      <c r="K3" s="112"/>
      <c r="L3" s="112"/>
      <c r="M3" s="112"/>
      <c r="N3" s="112"/>
      <c r="O3" s="113"/>
    </row>
    <row r="4" spans="1:15" ht="15.95" customHeight="1" x14ac:dyDescent="0.25">
      <c r="A4" s="114" t="s">
        <v>142</v>
      </c>
      <c r="B4" s="115"/>
      <c r="C4" s="115"/>
      <c r="D4" s="115"/>
      <c r="E4" s="115"/>
      <c r="F4" s="115"/>
      <c r="G4" s="115"/>
      <c r="H4" s="115"/>
      <c r="I4" s="115"/>
      <c r="J4" s="115"/>
      <c r="K4" s="112"/>
      <c r="L4" s="112"/>
      <c r="M4" s="112"/>
      <c r="N4" s="112"/>
      <c r="O4" s="113"/>
    </row>
    <row r="5" spans="1:15" ht="15.95" customHeight="1" x14ac:dyDescent="0.25">
      <c r="A5" s="145" t="s">
        <v>103</v>
      </c>
      <c r="B5" s="146"/>
      <c r="C5" s="146"/>
      <c r="D5" s="146"/>
      <c r="E5" s="146"/>
      <c r="F5" s="146"/>
      <c r="G5" s="146"/>
      <c r="H5" s="146"/>
      <c r="I5" s="146"/>
      <c r="J5" s="146"/>
      <c r="K5" s="112"/>
      <c r="L5" s="112"/>
      <c r="M5" s="112"/>
      <c r="N5" s="112"/>
      <c r="O5" s="113"/>
    </row>
    <row r="6" spans="1:15" ht="15.95" customHeight="1" x14ac:dyDescent="0.25">
      <c r="A6" s="145" t="s">
        <v>104</v>
      </c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13"/>
    </row>
    <row r="7" spans="1:15" ht="15.95" customHeight="1" x14ac:dyDescent="0.25">
      <c r="A7" s="145" t="s">
        <v>157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7"/>
    </row>
    <row r="8" spans="1:15" ht="15.95" customHeight="1" x14ac:dyDescent="0.25">
      <c r="A8" s="145" t="s">
        <v>159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13"/>
    </row>
    <row r="9" spans="1:15" ht="15.95" customHeight="1" x14ac:dyDescent="0.25">
      <c r="A9" s="145" t="s">
        <v>143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7"/>
    </row>
    <row r="10" spans="1:15" ht="15.95" customHeight="1" x14ac:dyDescent="0.25">
      <c r="A10" s="145" t="s">
        <v>105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7"/>
    </row>
    <row r="11" spans="1:15" ht="15.95" customHeight="1" x14ac:dyDescent="0.25">
      <c r="A11" s="145" t="s">
        <v>106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13"/>
    </row>
    <row r="12" spans="1:15" ht="15.95" customHeight="1" x14ac:dyDescent="0.25">
      <c r="A12" s="145" t="s">
        <v>107</v>
      </c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12"/>
      <c r="N12" s="112"/>
      <c r="O12" s="113"/>
    </row>
    <row r="13" spans="1:15" ht="15.95" customHeight="1" x14ac:dyDescent="0.25">
      <c r="A13" s="145" t="s">
        <v>108</v>
      </c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12"/>
      <c r="N13" s="112"/>
      <c r="O13" s="113"/>
    </row>
    <row r="14" spans="1:15" ht="15.95" customHeight="1" x14ac:dyDescent="0.25">
      <c r="A14" s="145" t="s">
        <v>109</v>
      </c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12"/>
      <c r="M14" s="112"/>
      <c r="N14" s="112"/>
      <c r="O14" s="113"/>
    </row>
    <row r="15" spans="1:15" ht="15.95" customHeight="1" x14ac:dyDescent="0.25">
      <c r="A15" s="145" t="s">
        <v>144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7"/>
    </row>
    <row r="16" spans="1:15" ht="15.95" customHeight="1" x14ac:dyDescent="0.25">
      <c r="A16" s="145" t="s">
        <v>158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12"/>
      <c r="O16" s="113"/>
    </row>
    <row r="17" spans="1:15" ht="15.95" customHeight="1" x14ac:dyDescent="0.25">
      <c r="A17" s="145" t="s">
        <v>110</v>
      </c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12"/>
      <c r="M17" s="112"/>
      <c r="N17" s="112"/>
      <c r="O17" s="113"/>
    </row>
    <row r="18" spans="1:15" ht="15.95" customHeight="1" x14ac:dyDescent="0.25">
      <c r="A18" s="145" t="s">
        <v>111</v>
      </c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12"/>
      <c r="O18" s="113"/>
    </row>
    <row r="19" spans="1:15" ht="15.95" customHeight="1" x14ac:dyDescent="0.25">
      <c r="A19" s="145" t="s">
        <v>112</v>
      </c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12"/>
      <c r="O19" s="113"/>
    </row>
    <row r="20" spans="1:15" ht="15.95" customHeight="1" x14ac:dyDescent="0.25">
      <c r="A20" s="145" t="s">
        <v>113</v>
      </c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7"/>
    </row>
    <row r="21" spans="1:15" ht="15.95" customHeight="1" x14ac:dyDescent="0.25">
      <c r="A21" s="145" t="s">
        <v>114</v>
      </c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7"/>
    </row>
    <row r="22" spans="1:15" ht="15.95" customHeight="1" x14ac:dyDescent="0.25">
      <c r="A22" s="145" t="s">
        <v>115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12"/>
      <c r="O22" s="113"/>
    </row>
    <row r="23" spans="1:15" ht="15.95" customHeight="1" x14ac:dyDescent="0.25">
      <c r="A23" s="145" t="s">
        <v>139</v>
      </c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12"/>
      <c r="M23" s="112"/>
      <c r="N23" s="112"/>
      <c r="O23" s="113"/>
    </row>
    <row r="24" spans="1:15" ht="15.95" customHeight="1" x14ac:dyDescent="0.25">
      <c r="A24" s="145" t="s">
        <v>145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7"/>
    </row>
    <row r="25" spans="1:15" ht="15.95" customHeight="1" x14ac:dyDescent="0.25">
      <c r="A25" s="145" t="s">
        <v>146</v>
      </c>
      <c r="B25" s="146"/>
      <c r="C25" s="146"/>
      <c r="D25" s="146"/>
      <c r="E25" s="146"/>
      <c r="F25" s="146"/>
      <c r="G25" s="146"/>
      <c r="H25" s="146"/>
      <c r="I25" s="146"/>
      <c r="J25" s="146"/>
      <c r="K25" s="112"/>
      <c r="L25" s="112"/>
      <c r="M25" s="112"/>
      <c r="N25" s="112"/>
      <c r="O25" s="113"/>
    </row>
    <row r="26" spans="1:15" ht="15.95" customHeight="1" x14ac:dyDescent="0.25">
      <c r="A26" s="145" t="s">
        <v>147</v>
      </c>
      <c r="B26" s="146"/>
      <c r="C26" s="146"/>
      <c r="D26" s="146"/>
      <c r="E26" s="146"/>
      <c r="F26" s="146"/>
      <c r="G26" s="146"/>
      <c r="H26" s="146"/>
      <c r="I26" s="146"/>
      <c r="J26" s="112"/>
      <c r="K26" s="112"/>
      <c r="L26" s="112"/>
      <c r="M26" s="112"/>
      <c r="N26" s="112"/>
      <c r="O26" s="113"/>
    </row>
    <row r="27" spans="1:15" ht="15.95" customHeight="1" x14ac:dyDescent="0.25">
      <c r="A27" s="145" t="s">
        <v>148</v>
      </c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12"/>
      <c r="N27" s="112"/>
      <c r="O27" s="113"/>
    </row>
    <row r="28" spans="1:15" ht="15.95" customHeight="1" x14ac:dyDescent="0.25">
      <c r="A28" s="145" t="s">
        <v>149</v>
      </c>
      <c r="B28" s="146"/>
      <c r="C28" s="146"/>
      <c r="D28" s="146"/>
      <c r="E28" s="146"/>
      <c r="F28" s="146"/>
      <c r="G28" s="146"/>
      <c r="H28" s="146"/>
      <c r="I28" s="146"/>
      <c r="J28" s="146"/>
      <c r="K28" s="112"/>
      <c r="L28" s="112"/>
      <c r="M28" s="112"/>
      <c r="N28" s="112"/>
      <c r="O28" s="113"/>
    </row>
    <row r="29" spans="1:15" ht="15.95" customHeight="1" x14ac:dyDescent="0.25">
      <c r="A29" s="145" t="s">
        <v>150</v>
      </c>
      <c r="B29" s="146"/>
      <c r="C29" s="146"/>
      <c r="D29" s="146"/>
      <c r="E29" s="146"/>
      <c r="F29" s="146"/>
      <c r="G29" s="146"/>
      <c r="H29" s="146"/>
      <c r="I29" s="146"/>
      <c r="J29" s="146"/>
      <c r="K29" s="112"/>
      <c r="L29" s="112"/>
      <c r="M29" s="112"/>
      <c r="N29" s="112"/>
      <c r="O29" s="113"/>
    </row>
    <row r="30" spans="1:15" ht="15.95" customHeight="1" x14ac:dyDescent="0.25">
      <c r="A30" s="114" t="s">
        <v>151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2"/>
      <c r="N30" s="112"/>
      <c r="O30" s="113"/>
    </row>
    <row r="31" spans="1:15" ht="15.95" customHeight="1" x14ac:dyDescent="0.25">
      <c r="A31" s="145" t="s">
        <v>152</v>
      </c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7"/>
    </row>
    <row r="32" spans="1:15" ht="15.95" customHeight="1" x14ac:dyDescent="0.25">
      <c r="A32" s="145" t="s">
        <v>153</v>
      </c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7"/>
    </row>
    <row r="33" spans="1:15" ht="15.95" customHeight="1" x14ac:dyDescent="0.25">
      <c r="A33" s="151" t="s">
        <v>154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3"/>
    </row>
    <row r="34" spans="1:15" ht="15.95" customHeight="1" x14ac:dyDescent="0.25">
      <c r="A34" s="145" t="s">
        <v>140</v>
      </c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13"/>
    </row>
    <row r="35" spans="1:15" ht="15.95" customHeight="1" x14ac:dyDescent="0.25">
      <c r="A35" s="145" t="s">
        <v>141</v>
      </c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7"/>
    </row>
    <row r="36" spans="1:15" ht="15.95" customHeight="1" x14ac:dyDescent="0.25">
      <c r="A36" s="145" t="s">
        <v>155</v>
      </c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7"/>
    </row>
    <row r="37" spans="1:15" ht="15.95" customHeight="1" thickBot="1" x14ac:dyDescent="0.3">
      <c r="A37" s="148" t="s">
        <v>156</v>
      </c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50"/>
    </row>
  </sheetData>
  <mergeCells count="34">
    <mergeCell ref="A14:K14"/>
    <mergeCell ref="A2:O2"/>
    <mergeCell ref="A3:I3"/>
    <mergeCell ref="A5:J5"/>
    <mergeCell ref="A6:N6"/>
    <mergeCell ref="A7:O7"/>
    <mergeCell ref="A8:N8"/>
    <mergeCell ref="A9:O9"/>
    <mergeCell ref="A10:O10"/>
    <mergeCell ref="A11:N11"/>
    <mergeCell ref="A12:L12"/>
    <mergeCell ref="A13:L13"/>
    <mergeCell ref="A26:I26"/>
    <mergeCell ref="A15:O15"/>
    <mergeCell ref="A16:M16"/>
    <mergeCell ref="A17:K17"/>
    <mergeCell ref="A18:M18"/>
    <mergeCell ref="A19:M19"/>
    <mergeCell ref="A20:O20"/>
    <mergeCell ref="A21:O21"/>
    <mergeCell ref="A22:M22"/>
    <mergeCell ref="A23:K23"/>
    <mergeCell ref="A24:O24"/>
    <mergeCell ref="A25:J25"/>
    <mergeCell ref="A34:N34"/>
    <mergeCell ref="A35:O35"/>
    <mergeCell ref="A36:O36"/>
    <mergeCell ref="A37:O37"/>
    <mergeCell ref="A27:L27"/>
    <mergeCell ref="A28:J28"/>
    <mergeCell ref="A29:J29"/>
    <mergeCell ref="A31:O31"/>
    <mergeCell ref="A32:O32"/>
    <mergeCell ref="A33:O33"/>
  </mergeCells>
  <pageMargins left="0.7" right="0.7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8"/>
  <sheetViews>
    <sheetView view="pageBreakPreview" zoomScale="115" zoomScaleNormal="100" zoomScaleSheetLayoutView="115" workbookViewId="0">
      <selection activeCell="E17" sqref="E17"/>
    </sheetView>
  </sheetViews>
  <sheetFormatPr defaultRowHeight="12.75" x14ac:dyDescent="0.2"/>
  <cols>
    <col min="1" max="1" width="6.28515625" style="80" customWidth="1"/>
    <col min="2" max="2" width="41.28515625" style="123" customWidth="1"/>
    <col min="3" max="5" width="6.7109375" style="80" customWidth="1"/>
    <col min="6" max="7" width="6.7109375" style="80" bestFit="1" customWidth="1"/>
    <col min="8" max="8" width="6.28515625" style="80" customWidth="1"/>
    <col min="9" max="9" width="6.7109375" style="80" customWidth="1"/>
    <col min="10" max="10" width="2.5703125" style="80" customWidth="1"/>
    <col min="11" max="11" width="12.28515625" style="80" customWidth="1"/>
    <col min="12" max="256" width="9.140625" style="80"/>
    <col min="257" max="257" width="6.28515625" style="80" customWidth="1"/>
    <col min="258" max="258" width="41.28515625" style="80" customWidth="1"/>
    <col min="259" max="261" width="6.7109375" style="80" customWidth="1"/>
    <col min="262" max="262" width="8" style="80" bestFit="1" customWidth="1"/>
    <col min="263" max="263" width="6.140625" style="80" customWidth="1"/>
    <col min="264" max="264" width="6.28515625" style="80" customWidth="1"/>
    <col min="265" max="265" width="6.7109375" style="80" customWidth="1"/>
    <col min="266" max="266" width="2.5703125" style="80" customWidth="1"/>
    <col min="267" max="267" width="12.28515625" style="80" customWidth="1"/>
    <col min="268" max="512" width="9.140625" style="80"/>
    <col min="513" max="513" width="6.28515625" style="80" customWidth="1"/>
    <col min="514" max="514" width="41.28515625" style="80" customWidth="1"/>
    <col min="515" max="517" width="6.7109375" style="80" customWidth="1"/>
    <col min="518" max="518" width="8" style="80" bestFit="1" customWidth="1"/>
    <col min="519" max="519" width="6.140625" style="80" customWidth="1"/>
    <col min="520" max="520" width="6.28515625" style="80" customWidth="1"/>
    <col min="521" max="521" width="6.7109375" style="80" customWidth="1"/>
    <col min="522" max="522" width="2.5703125" style="80" customWidth="1"/>
    <col min="523" max="523" width="12.28515625" style="80" customWidth="1"/>
    <col min="524" max="768" width="9.140625" style="80"/>
    <col min="769" max="769" width="6.28515625" style="80" customWidth="1"/>
    <col min="770" max="770" width="41.28515625" style="80" customWidth="1"/>
    <col min="771" max="773" width="6.7109375" style="80" customWidth="1"/>
    <col min="774" max="774" width="8" style="80" bestFit="1" customWidth="1"/>
    <col min="775" max="775" width="6.140625" style="80" customWidth="1"/>
    <col min="776" max="776" width="6.28515625" style="80" customWidth="1"/>
    <col min="777" max="777" width="6.7109375" style="80" customWidth="1"/>
    <col min="778" max="778" width="2.5703125" style="80" customWidth="1"/>
    <col min="779" max="779" width="12.28515625" style="80" customWidth="1"/>
    <col min="780" max="1024" width="9.140625" style="80"/>
    <col min="1025" max="1025" width="6.28515625" style="80" customWidth="1"/>
    <col min="1026" max="1026" width="41.28515625" style="80" customWidth="1"/>
    <col min="1027" max="1029" width="6.7109375" style="80" customWidth="1"/>
    <col min="1030" max="1030" width="8" style="80" bestFit="1" customWidth="1"/>
    <col min="1031" max="1031" width="6.140625" style="80" customWidth="1"/>
    <col min="1032" max="1032" width="6.28515625" style="80" customWidth="1"/>
    <col min="1033" max="1033" width="6.7109375" style="80" customWidth="1"/>
    <col min="1034" max="1034" width="2.5703125" style="80" customWidth="1"/>
    <col min="1035" max="1035" width="12.28515625" style="80" customWidth="1"/>
    <col min="1036" max="1280" width="9.140625" style="80"/>
    <col min="1281" max="1281" width="6.28515625" style="80" customWidth="1"/>
    <col min="1282" max="1282" width="41.28515625" style="80" customWidth="1"/>
    <col min="1283" max="1285" width="6.7109375" style="80" customWidth="1"/>
    <col min="1286" max="1286" width="8" style="80" bestFit="1" customWidth="1"/>
    <col min="1287" max="1287" width="6.140625" style="80" customWidth="1"/>
    <col min="1288" max="1288" width="6.28515625" style="80" customWidth="1"/>
    <col min="1289" max="1289" width="6.7109375" style="80" customWidth="1"/>
    <col min="1290" max="1290" width="2.5703125" style="80" customWidth="1"/>
    <col min="1291" max="1291" width="12.28515625" style="80" customWidth="1"/>
    <col min="1292" max="1536" width="9.140625" style="80"/>
    <col min="1537" max="1537" width="6.28515625" style="80" customWidth="1"/>
    <col min="1538" max="1538" width="41.28515625" style="80" customWidth="1"/>
    <col min="1539" max="1541" width="6.7109375" style="80" customWidth="1"/>
    <col min="1542" max="1542" width="8" style="80" bestFit="1" customWidth="1"/>
    <col min="1543" max="1543" width="6.140625" style="80" customWidth="1"/>
    <col min="1544" max="1544" width="6.28515625" style="80" customWidth="1"/>
    <col min="1545" max="1545" width="6.7109375" style="80" customWidth="1"/>
    <col min="1546" max="1546" width="2.5703125" style="80" customWidth="1"/>
    <col min="1547" max="1547" width="12.28515625" style="80" customWidth="1"/>
    <col min="1548" max="1792" width="9.140625" style="80"/>
    <col min="1793" max="1793" width="6.28515625" style="80" customWidth="1"/>
    <col min="1794" max="1794" width="41.28515625" style="80" customWidth="1"/>
    <col min="1795" max="1797" width="6.7109375" style="80" customWidth="1"/>
    <col min="1798" max="1798" width="8" style="80" bestFit="1" customWidth="1"/>
    <col min="1799" max="1799" width="6.140625" style="80" customWidth="1"/>
    <col min="1800" max="1800" width="6.28515625" style="80" customWidth="1"/>
    <col min="1801" max="1801" width="6.7109375" style="80" customWidth="1"/>
    <col min="1802" max="1802" width="2.5703125" style="80" customWidth="1"/>
    <col min="1803" max="1803" width="12.28515625" style="80" customWidth="1"/>
    <col min="1804" max="2048" width="9.140625" style="80"/>
    <col min="2049" max="2049" width="6.28515625" style="80" customWidth="1"/>
    <col min="2050" max="2050" width="41.28515625" style="80" customWidth="1"/>
    <col min="2051" max="2053" width="6.7109375" style="80" customWidth="1"/>
    <col min="2054" max="2054" width="8" style="80" bestFit="1" customWidth="1"/>
    <col min="2055" max="2055" width="6.140625" style="80" customWidth="1"/>
    <col min="2056" max="2056" width="6.28515625" style="80" customWidth="1"/>
    <col min="2057" max="2057" width="6.7109375" style="80" customWidth="1"/>
    <col min="2058" max="2058" width="2.5703125" style="80" customWidth="1"/>
    <col min="2059" max="2059" width="12.28515625" style="80" customWidth="1"/>
    <col min="2060" max="2304" width="9.140625" style="80"/>
    <col min="2305" max="2305" width="6.28515625" style="80" customWidth="1"/>
    <col min="2306" max="2306" width="41.28515625" style="80" customWidth="1"/>
    <col min="2307" max="2309" width="6.7109375" style="80" customWidth="1"/>
    <col min="2310" max="2310" width="8" style="80" bestFit="1" customWidth="1"/>
    <col min="2311" max="2311" width="6.140625" style="80" customWidth="1"/>
    <col min="2312" max="2312" width="6.28515625" style="80" customWidth="1"/>
    <col min="2313" max="2313" width="6.7109375" style="80" customWidth="1"/>
    <col min="2314" max="2314" width="2.5703125" style="80" customWidth="1"/>
    <col min="2315" max="2315" width="12.28515625" style="80" customWidth="1"/>
    <col min="2316" max="2560" width="9.140625" style="80"/>
    <col min="2561" max="2561" width="6.28515625" style="80" customWidth="1"/>
    <col min="2562" max="2562" width="41.28515625" style="80" customWidth="1"/>
    <col min="2563" max="2565" width="6.7109375" style="80" customWidth="1"/>
    <col min="2566" max="2566" width="8" style="80" bestFit="1" customWidth="1"/>
    <col min="2567" max="2567" width="6.140625" style="80" customWidth="1"/>
    <col min="2568" max="2568" width="6.28515625" style="80" customWidth="1"/>
    <col min="2569" max="2569" width="6.7109375" style="80" customWidth="1"/>
    <col min="2570" max="2570" width="2.5703125" style="80" customWidth="1"/>
    <col min="2571" max="2571" width="12.28515625" style="80" customWidth="1"/>
    <col min="2572" max="2816" width="9.140625" style="80"/>
    <col min="2817" max="2817" width="6.28515625" style="80" customWidth="1"/>
    <col min="2818" max="2818" width="41.28515625" style="80" customWidth="1"/>
    <col min="2819" max="2821" width="6.7109375" style="80" customWidth="1"/>
    <col min="2822" max="2822" width="8" style="80" bestFit="1" customWidth="1"/>
    <col min="2823" max="2823" width="6.140625" style="80" customWidth="1"/>
    <col min="2824" max="2824" width="6.28515625" style="80" customWidth="1"/>
    <col min="2825" max="2825" width="6.7109375" style="80" customWidth="1"/>
    <col min="2826" max="2826" width="2.5703125" style="80" customWidth="1"/>
    <col min="2827" max="2827" width="12.28515625" style="80" customWidth="1"/>
    <col min="2828" max="3072" width="9.140625" style="80"/>
    <col min="3073" max="3073" width="6.28515625" style="80" customWidth="1"/>
    <col min="3074" max="3074" width="41.28515625" style="80" customWidth="1"/>
    <col min="3075" max="3077" width="6.7109375" style="80" customWidth="1"/>
    <col min="3078" max="3078" width="8" style="80" bestFit="1" customWidth="1"/>
    <col min="3079" max="3079" width="6.140625" style="80" customWidth="1"/>
    <col min="3080" max="3080" width="6.28515625" style="80" customWidth="1"/>
    <col min="3081" max="3081" width="6.7109375" style="80" customWidth="1"/>
    <col min="3082" max="3082" width="2.5703125" style="80" customWidth="1"/>
    <col min="3083" max="3083" width="12.28515625" style="80" customWidth="1"/>
    <col min="3084" max="3328" width="9.140625" style="80"/>
    <col min="3329" max="3329" width="6.28515625" style="80" customWidth="1"/>
    <col min="3330" max="3330" width="41.28515625" style="80" customWidth="1"/>
    <col min="3331" max="3333" width="6.7109375" style="80" customWidth="1"/>
    <col min="3334" max="3334" width="8" style="80" bestFit="1" customWidth="1"/>
    <col min="3335" max="3335" width="6.140625" style="80" customWidth="1"/>
    <col min="3336" max="3336" width="6.28515625" style="80" customWidth="1"/>
    <col min="3337" max="3337" width="6.7109375" style="80" customWidth="1"/>
    <col min="3338" max="3338" width="2.5703125" style="80" customWidth="1"/>
    <col min="3339" max="3339" width="12.28515625" style="80" customWidth="1"/>
    <col min="3340" max="3584" width="9.140625" style="80"/>
    <col min="3585" max="3585" width="6.28515625" style="80" customWidth="1"/>
    <col min="3586" max="3586" width="41.28515625" style="80" customWidth="1"/>
    <col min="3587" max="3589" width="6.7109375" style="80" customWidth="1"/>
    <col min="3590" max="3590" width="8" style="80" bestFit="1" customWidth="1"/>
    <col min="3591" max="3591" width="6.140625" style="80" customWidth="1"/>
    <col min="3592" max="3592" width="6.28515625" style="80" customWidth="1"/>
    <col min="3593" max="3593" width="6.7109375" style="80" customWidth="1"/>
    <col min="3594" max="3594" width="2.5703125" style="80" customWidth="1"/>
    <col min="3595" max="3595" width="12.28515625" style="80" customWidth="1"/>
    <col min="3596" max="3840" width="9.140625" style="80"/>
    <col min="3841" max="3841" width="6.28515625" style="80" customWidth="1"/>
    <col min="3842" max="3842" width="41.28515625" style="80" customWidth="1"/>
    <col min="3843" max="3845" width="6.7109375" style="80" customWidth="1"/>
    <col min="3846" max="3846" width="8" style="80" bestFit="1" customWidth="1"/>
    <col min="3847" max="3847" width="6.140625" style="80" customWidth="1"/>
    <col min="3848" max="3848" width="6.28515625" style="80" customWidth="1"/>
    <col min="3849" max="3849" width="6.7109375" style="80" customWidth="1"/>
    <col min="3850" max="3850" width="2.5703125" style="80" customWidth="1"/>
    <col min="3851" max="3851" width="12.28515625" style="80" customWidth="1"/>
    <col min="3852" max="4096" width="9.140625" style="80"/>
    <col min="4097" max="4097" width="6.28515625" style="80" customWidth="1"/>
    <col min="4098" max="4098" width="41.28515625" style="80" customWidth="1"/>
    <col min="4099" max="4101" width="6.7109375" style="80" customWidth="1"/>
    <col min="4102" max="4102" width="8" style="80" bestFit="1" customWidth="1"/>
    <col min="4103" max="4103" width="6.140625" style="80" customWidth="1"/>
    <col min="4104" max="4104" width="6.28515625" style="80" customWidth="1"/>
    <col min="4105" max="4105" width="6.7109375" style="80" customWidth="1"/>
    <col min="4106" max="4106" width="2.5703125" style="80" customWidth="1"/>
    <col min="4107" max="4107" width="12.28515625" style="80" customWidth="1"/>
    <col min="4108" max="4352" width="9.140625" style="80"/>
    <col min="4353" max="4353" width="6.28515625" style="80" customWidth="1"/>
    <col min="4354" max="4354" width="41.28515625" style="80" customWidth="1"/>
    <col min="4355" max="4357" width="6.7109375" style="80" customWidth="1"/>
    <col min="4358" max="4358" width="8" style="80" bestFit="1" customWidth="1"/>
    <col min="4359" max="4359" width="6.140625" style="80" customWidth="1"/>
    <col min="4360" max="4360" width="6.28515625" style="80" customWidth="1"/>
    <col min="4361" max="4361" width="6.7109375" style="80" customWidth="1"/>
    <col min="4362" max="4362" width="2.5703125" style="80" customWidth="1"/>
    <col min="4363" max="4363" width="12.28515625" style="80" customWidth="1"/>
    <col min="4364" max="4608" width="9.140625" style="80"/>
    <col min="4609" max="4609" width="6.28515625" style="80" customWidth="1"/>
    <col min="4610" max="4610" width="41.28515625" style="80" customWidth="1"/>
    <col min="4611" max="4613" width="6.7109375" style="80" customWidth="1"/>
    <col min="4614" max="4614" width="8" style="80" bestFit="1" customWidth="1"/>
    <col min="4615" max="4615" width="6.140625" style="80" customWidth="1"/>
    <col min="4616" max="4616" width="6.28515625" style="80" customWidth="1"/>
    <col min="4617" max="4617" width="6.7109375" style="80" customWidth="1"/>
    <col min="4618" max="4618" width="2.5703125" style="80" customWidth="1"/>
    <col min="4619" max="4619" width="12.28515625" style="80" customWidth="1"/>
    <col min="4620" max="4864" width="9.140625" style="80"/>
    <col min="4865" max="4865" width="6.28515625" style="80" customWidth="1"/>
    <col min="4866" max="4866" width="41.28515625" style="80" customWidth="1"/>
    <col min="4867" max="4869" width="6.7109375" style="80" customWidth="1"/>
    <col min="4870" max="4870" width="8" style="80" bestFit="1" customWidth="1"/>
    <col min="4871" max="4871" width="6.140625" style="80" customWidth="1"/>
    <col min="4872" max="4872" width="6.28515625" style="80" customWidth="1"/>
    <col min="4873" max="4873" width="6.7109375" style="80" customWidth="1"/>
    <col min="4874" max="4874" width="2.5703125" style="80" customWidth="1"/>
    <col min="4875" max="4875" width="12.28515625" style="80" customWidth="1"/>
    <col min="4876" max="5120" width="9.140625" style="80"/>
    <col min="5121" max="5121" width="6.28515625" style="80" customWidth="1"/>
    <col min="5122" max="5122" width="41.28515625" style="80" customWidth="1"/>
    <col min="5123" max="5125" width="6.7109375" style="80" customWidth="1"/>
    <col min="5126" max="5126" width="8" style="80" bestFit="1" customWidth="1"/>
    <col min="5127" max="5127" width="6.140625" style="80" customWidth="1"/>
    <col min="5128" max="5128" width="6.28515625" style="80" customWidth="1"/>
    <col min="5129" max="5129" width="6.7109375" style="80" customWidth="1"/>
    <col min="5130" max="5130" width="2.5703125" style="80" customWidth="1"/>
    <col min="5131" max="5131" width="12.28515625" style="80" customWidth="1"/>
    <col min="5132" max="5376" width="9.140625" style="80"/>
    <col min="5377" max="5377" width="6.28515625" style="80" customWidth="1"/>
    <col min="5378" max="5378" width="41.28515625" style="80" customWidth="1"/>
    <col min="5379" max="5381" width="6.7109375" style="80" customWidth="1"/>
    <col min="5382" max="5382" width="8" style="80" bestFit="1" customWidth="1"/>
    <col min="5383" max="5383" width="6.140625" style="80" customWidth="1"/>
    <col min="5384" max="5384" width="6.28515625" style="80" customWidth="1"/>
    <col min="5385" max="5385" width="6.7109375" style="80" customWidth="1"/>
    <col min="5386" max="5386" width="2.5703125" style="80" customWidth="1"/>
    <col min="5387" max="5387" width="12.28515625" style="80" customWidth="1"/>
    <col min="5388" max="5632" width="9.140625" style="80"/>
    <col min="5633" max="5633" width="6.28515625" style="80" customWidth="1"/>
    <col min="5634" max="5634" width="41.28515625" style="80" customWidth="1"/>
    <col min="5635" max="5637" width="6.7109375" style="80" customWidth="1"/>
    <col min="5638" max="5638" width="8" style="80" bestFit="1" customWidth="1"/>
    <col min="5639" max="5639" width="6.140625" style="80" customWidth="1"/>
    <col min="5640" max="5640" width="6.28515625" style="80" customWidth="1"/>
    <col min="5641" max="5641" width="6.7109375" style="80" customWidth="1"/>
    <col min="5642" max="5642" width="2.5703125" style="80" customWidth="1"/>
    <col min="5643" max="5643" width="12.28515625" style="80" customWidth="1"/>
    <col min="5644" max="5888" width="9.140625" style="80"/>
    <col min="5889" max="5889" width="6.28515625" style="80" customWidth="1"/>
    <col min="5890" max="5890" width="41.28515625" style="80" customWidth="1"/>
    <col min="5891" max="5893" width="6.7109375" style="80" customWidth="1"/>
    <col min="5894" max="5894" width="8" style="80" bestFit="1" customWidth="1"/>
    <col min="5895" max="5895" width="6.140625" style="80" customWidth="1"/>
    <col min="5896" max="5896" width="6.28515625" style="80" customWidth="1"/>
    <col min="5897" max="5897" width="6.7109375" style="80" customWidth="1"/>
    <col min="5898" max="5898" width="2.5703125" style="80" customWidth="1"/>
    <col min="5899" max="5899" width="12.28515625" style="80" customWidth="1"/>
    <col min="5900" max="6144" width="9.140625" style="80"/>
    <col min="6145" max="6145" width="6.28515625" style="80" customWidth="1"/>
    <col min="6146" max="6146" width="41.28515625" style="80" customWidth="1"/>
    <col min="6147" max="6149" width="6.7109375" style="80" customWidth="1"/>
    <col min="6150" max="6150" width="8" style="80" bestFit="1" customWidth="1"/>
    <col min="6151" max="6151" width="6.140625" style="80" customWidth="1"/>
    <col min="6152" max="6152" width="6.28515625" style="80" customWidth="1"/>
    <col min="6153" max="6153" width="6.7109375" style="80" customWidth="1"/>
    <col min="6154" max="6154" width="2.5703125" style="80" customWidth="1"/>
    <col min="6155" max="6155" width="12.28515625" style="80" customWidth="1"/>
    <col min="6156" max="6400" width="9.140625" style="80"/>
    <col min="6401" max="6401" width="6.28515625" style="80" customWidth="1"/>
    <col min="6402" max="6402" width="41.28515625" style="80" customWidth="1"/>
    <col min="6403" max="6405" width="6.7109375" style="80" customWidth="1"/>
    <col min="6406" max="6406" width="8" style="80" bestFit="1" customWidth="1"/>
    <col min="6407" max="6407" width="6.140625" style="80" customWidth="1"/>
    <col min="6408" max="6408" width="6.28515625" style="80" customWidth="1"/>
    <col min="6409" max="6409" width="6.7109375" style="80" customWidth="1"/>
    <col min="6410" max="6410" width="2.5703125" style="80" customWidth="1"/>
    <col min="6411" max="6411" width="12.28515625" style="80" customWidth="1"/>
    <col min="6412" max="6656" width="9.140625" style="80"/>
    <col min="6657" max="6657" width="6.28515625" style="80" customWidth="1"/>
    <col min="6658" max="6658" width="41.28515625" style="80" customWidth="1"/>
    <col min="6659" max="6661" width="6.7109375" style="80" customWidth="1"/>
    <col min="6662" max="6662" width="8" style="80" bestFit="1" customWidth="1"/>
    <col min="6663" max="6663" width="6.140625" style="80" customWidth="1"/>
    <col min="6664" max="6664" width="6.28515625" style="80" customWidth="1"/>
    <col min="6665" max="6665" width="6.7109375" style="80" customWidth="1"/>
    <col min="6666" max="6666" width="2.5703125" style="80" customWidth="1"/>
    <col min="6667" max="6667" width="12.28515625" style="80" customWidth="1"/>
    <col min="6668" max="6912" width="9.140625" style="80"/>
    <col min="6913" max="6913" width="6.28515625" style="80" customWidth="1"/>
    <col min="6914" max="6914" width="41.28515625" style="80" customWidth="1"/>
    <col min="6915" max="6917" width="6.7109375" style="80" customWidth="1"/>
    <col min="6918" max="6918" width="8" style="80" bestFit="1" customWidth="1"/>
    <col min="6919" max="6919" width="6.140625" style="80" customWidth="1"/>
    <col min="6920" max="6920" width="6.28515625" style="80" customWidth="1"/>
    <col min="6921" max="6921" width="6.7109375" style="80" customWidth="1"/>
    <col min="6922" max="6922" width="2.5703125" style="80" customWidth="1"/>
    <col min="6923" max="6923" width="12.28515625" style="80" customWidth="1"/>
    <col min="6924" max="7168" width="9.140625" style="80"/>
    <col min="7169" max="7169" width="6.28515625" style="80" customWidth="1"/>
    <col min="7170" max="7170" width="41.28515625" style="80" customWidth="1"/>
    <col min="7171" max="7173" width="6.7109375" style="80" customWidth="1"/>
    <col min="7174" max="7174" width="8" style="80" bestFit="1" customWidth="1"/>
    <col min="7175" max="7175" width="6.140625" style="80" customWidth="1"/>
    <col min="7176" max="7176" width="6.28515625" style="80" customWidth="1"/>
    <col min="7177" max="7177" width="6.7109375" style="80" customWidth="1"/>
    <col min="7178" max="7178" width="2.5703125" style="80" customWidth="1"/>
    <col min="7179" max="7179" width="12.28515625" style="80" customWidth="1"/>
    <col min="7180" max="7424" width="9.140625" style="80"/>
    <col min="7425" max="7425" width="6.28515625" style="80" customWidth="1"/>
    <col min="7426" max="7426" width="41.28515625" style="80" customWidth="1"/>
    <col min="7427" max="7429" width="6.7109375" style="80" customWidth="1"/>
    <col min="7430" max="7430" width="8" style="80" bestFit="1" customWidth="1"/>
    <col min="7431" max="7431" width="6.140625" style="80" customWidth="1"/>
    <col min="7432" max="7432" width="6.28515625" style="80" customWidth="1"/>
    <col min="7433" max="7433" width="6.7109375" style="80" customWidth="1"/>
    <col min="7434" max="7434" width="2.5703125" style="80" customWidth="1"/>
    <col min="7435" max="7435" width="12.28515625" style="80" customWidth="1"/>
    <col min="7436" max="7680" width="9.140625" style="80"/>
    <col min="7681" max="7681" width="6.28515625" style="80" customWidth="1"/>
    <col min="7682" max="7682" width="41.28515625" style="80" customWidth="1"/>
    <col min="7683" max="7685" width="6.7109375" style="80" customWidth="1"/>
    <col min="7686" max="7686" width="8" style="80" bestFit="1" customWidth="1"/>
    <col min="7687" max="7687" width="6.140625" style="80" customWidth="1"/>
    <col min="7688" max="7688" width="6.28515625" style="80" customWidth="1"/>
    <col min="7689" max="7689" width="6.7109375" style="80" customWidth="1"/>
    <col min="7690" max="7690" width="2.5703125" style="80" customWidth="1"/>
    <col min="7691" max="7691" width="12.28515625" style="80" customWidth="1"/>
    <col min="7692" max="7936" width="9.140625" style="80"/>
    <col min="7937" max="7937" width="6.28515625" style="80" customWidth="1"/>
    <col min="7938" max="7938" width="41.28515625" style="80" customWidth="1"/>
    <col min="7939" max="7941" width="6.7109375" style="80" customWidth="1"/>
    <col min="7942" max="7942" width="8" style="80" bestFit="1" customWidth="1"/>
    <col min="7943" max="7943" width="6.140625" style="80" customWidth="1"/>
    <col min="7944" max="7944" width="6.28515625" style="80" customWidth="1"/>
    <col min="7945" max="7945" width="6.7109375" style="80" customWidth="1"/>
    <col min="7946" max="7946" width="2.5703125" style="80" customWidth="1"/>
    <col min="7947" max="7947" width="12.28515625" style="80" customWidth="1"/>
    <col min="7948" max="8192" width="9.140625" style="80"/>
    <col min="8193" max="8193" width="6.28515625" style="80" customWidth="1"/>
    <col min="8194" max="8194" width="41.28515625" style="80" customWidth="1"/>
    <col min="8195" max="8197" width="6.7109375" style="80" customWidth="1"/>
    <col min="8198" max="8198" width="8" style="80" bestFit="1" customWidth="1"/>
    <col min="8199" max="8199" width="6.140625" style="80" customWidth="1"/>
    <col min="8200" max="8200" width="6.28515625" style="80" customWidth="1"/>
    <col min="8201" max="8201" width="6.7109375" style="80" customWidth="1"/>
    <col min="8202" max="8202" width="2.5703125" style="80" customWidth="1"/>
    <col min="8203" max="8203" width="12.28515625" style="80" customWidth="1"/>
    <col min="8204" max="8448" width="9.140625" style="80"/>
    <col min="8449" max="8449" width="6.28515625" style="80" customWidth="1"/>
    <col min="8450" max="8450" width="41.28515625" style="80" customWidth="1"/>
    <col min="8451" max="8453" width="6.7109375" style="80" customWidth="1"/>
    <col min="8454" max="8454" width="8" style="80" bestFit="1" customWidth="1"/>
    <col min="8455" max="8455" width="6.140625" style="80" customWidth="1"/>
    <col min="8456" max="8456" width="6.28515625" style="80" customWidth="1"/>
    <col min="8457" max="8457" width="6.7109375" style="80" customWidth="1"/>
    <col min="8458" max="8458" width="2.5703125" style="80" customWidth="1"/>
    <col min="8459" max="8459" width="12.28515625" style="80" customWidth="1"/>
    <col min="8460" max="8704" width="9.140625" style="80"/>
    <col min="8705" max="8705" width="6.28515625" style="80" customWidth="1"/>
    <col min="8706" max="8706" width="41.28515625" style="80" customWidth="1"/>
    <col min="8707" max="8709" width="6.7109375" style="80" customWidth="1"/>
    <col min="8710" max="8710" width="8" style="80" bestFit="1" customWidth="1"/>
    <col min="8711" max="8711" width="6.140625" style="80" customWidth="1"/>
    <col min="8712" max="8712" width="6.28515625" style="80" customWidth="1"/>
    <col min="8713" max="8713" width="6.7109375" style="80" customWidth="1"/>
    <col min="8714" max="8714" width="2.5703125" style="80" customWidth="1"/>
    <col min="8715" max="8715" width="12.28515625" style="80" customWidth="1"/>
    <col min="8716" max="8960" width="9.140625" style="80"/>
    <col min="8961" max="8961" width="6.28515625" style="80" customWidth="1"/>
    <col min="8962" max="8962" width="41.28515625" style="80" customWidth="1"/>
    <col min="8963" max="8965" width="6.7109375" style="80" customWidth="1"/>
    <col min="8966" max="8966" width="8" style="80" bestFit="1" customWidth="1"/>
    <col min="8967" max="8967" width="6.140625" style="80" customWidth="1"/>
    <col min="8968" max="8968" width="6.28515625" style="80" customWidth="1"/>
    <col min="8969" max="8969" width="6.7109375" style="80" customWidth="1"/>
    <col min="8970" max="8970" width="2.5703125" style="80" customWidth="1"/>
    <col min="8971" max="8971" width="12.28515625" style="80" customWidth="1"/>
    <col min="8972" max="9216" width="9.140625" style="80"/>
    <col min="9217" max="9217" width="6.28515625" style="80" customWidth="1"/>
    <col min="9218" max="9218" width="41.28515625" style="80" customWidth="1"/>
    <col min="9219" max="9221" width="6.7109375" style="80" customWidth="1"/>
    <col min="9222" max="9222" width="8" style="80" bestFit="1" customWidth="1"/>
    <col min="9223" max="9223" width="6.140625" style="80" customWidth="1"/>
    <col min="9224" max="9224" width="6.28515625" style="80" customWidth="1"/>
    <col min="9225" max="9225" width="6.7109375" style="80" customWidth="1"/>
    <col min="9226" max="9226" width="2.5703125" style="80" customWidth="1"/>
    <col min="9227" max="9227" width="12.28515625" style="80" customWidth="1"/>
    <col min="9228" max="9472" width="9.140625" style="80"/>
    <col min="9473" max="9473" width="6.28515625" style="80" customWidth="1"/>
    <col min="9474" max="9474" width="41.28515625" style="80" customWidth="1"/>
    <col min="9475" max="9477" width="6.7109375" style="80" customWidth="1"/>
    <col min="9478" max="9478" width="8" style="80" bestFit="1" customWidth="1"/>
    <col min="9479" max="9479" width="6.140625" style="80" customWidth="1"/>
    <col min="9480" max="9480" width="6.28515625" style="80" customWidth="1"/>
    <col min="9481" max="9481" width="6.7109375" style="80" customWidth="1"/>
    <col min="9482" max="9482" width="2.5703125" style="80" customWidth="1"/>
    <col min="9483" max="9483" width="12.28515625" style="80" customWidth="1"/>
    <col min="9484" max="9728" width="9.140625" style="80"/>
    <col min="9729" max="9729" width="6.28515625" style="80" customWidth="1"/>
    <col min="9730" max="9730" width="41.28515625" style="80" customWidth="1"/>
    <col min="9731" max="9733" width="6.7109375" style="80" customWidth="1"/>
    <col min="9734" max="9734" width="8" style="80" bestFit="1" customWidth="1"/>
    <col min="9735" max="9735" width="6.140625" style="80" customWidth="1"/>
    <col min="9736" max="9736" width="6.28515625" style="80" customWidth="1"/>
    <col min="9737" max="9737" width="6.7109375" style="80" customWidth="1"/>
    <col min="9738" max="9738" width="2.5703125" style="80" customWidth="1"/>
    <col min="9739" max="9739" width="12.28515625" style="80" customWidth="1"/>
    <col min="9740" max="9984" width="9.140625" style="80"/>
    <col min="9985" max="9985" width="6.28515625" style="80" customWidth="1"/>
    <col min="9986" max="9986" width="41.28515625" style="80" customWidth="1"/>
    <col min="9987" max="9989" width="6.7109375" style="80" customWidth="1"/>
    <col min="9990" max="9990" width="8" style="80" bestFit="1" customWidth="1"/>
    <col min="9991" max="9991" width="6.140625" style="80" customWidth="1"/>
    <col min="9992" max="9992" width="6.28515625" style="80" customWidth="1"/>
    <col min="9993" max="9993" width="6.7109375" style="80" customWidth="1"/>
    <col min="9994" max="9994" width="2.5703125" style="80" customWidth="1"/>
    <col min="9995" max="9995" width="12.28515625" style="80" customWidth="1"/>
    <col min="9996" max="10240" width="9.140625" style="80"/>
    <col min="10241" max="10241" width="6.28515625" style="80" customWidth="1"/>
    <col min="10242" max="10242" width="41.28515625" style="80" customWidth="1"/>
    <col min="10243" max="10245" width="6.7109375" style="80" customWidth="1"/>
    <col min="10246" max="10246" width="8" style="80" bestFit="1" customWidth="1"/>
    <col min="10247" max="10247" width="6.140625" style="80" customWidth="1"/>
    <col min="10248" max="10248" width="6.28515625" style="80" customWidth="1"/>
    <col min="10249" max="10249" width="6.7109375" style="80" customWidth="1"/>
    <col min="10250" max="10250" width="2.5703125" style="80" customWidth="1"/>
    <col min="10251" max="10251" width="12.28515625" style="80" customWidth="1"/>
    <col min="10252" max="10496" width="9.140625" style="80"/>
    <col min="10497" max="10497" width="6.28515625" style="80" customWidth="1"/>
    <col min="10498" max="10498" width="41.28515625" style="80" customWidth="1"/>
    <col min="10499" max="10501" width="6.7109375" style="80" customWidth="1"/>
    <col min="10502" max="10502" width="8" style="80" bestFit="1" customWidth="1"/>
    <col min="10503" max="10503" width="6.140625" style="80" customWidth="1"/>
    <col min="10504" max="10504" width="6.28515625" style="80" customWidth="1"/>
    <col min="10505" max="10505" width="6.7109375" style="80" customWidth="1"/>
    <col min="10506" max="10506" width="2.5703125" style="80" customWidth="1"/>
    <col min="10507" max="10507" width="12.28515625" style="80" customWidth="1"/>
    <col min="10508" max="10752" width="9.140625" style="80"/>
    <col min="10753" max="10753" width="6.28515625" style="80" customWidth="1"/>
    <col min="10754" max="10754" width="41.28515625" style="80" customWidth="1"/>
    <col min="10755" max="10757" width="6.7109375" style="80" customWidth="1"/>
    <col min="10758" max="10758" width="8" style="80" bestFit="1" customWidth="1"/>
    <col min="10759" max="10759" width="6.140625" style="80" customWidth="1"/>
    <col min="10760" max="10760" width="6.28515625" style="80" customWidth="1"/>
    <col min="10761" max="10761" width="6.7109375" style="80" customWidth="1"/>
    <col min="10762" max="10762" width="2.5703125" style="80" customWidth="1"/>
    <col min="10763" max="10763" width="12.28515625" style="80" customWidth="1"/>
    <col min="10764" max="11008" width="9.140625" style="80"/>
    <col min="11009" max="11009" width="6.28515625" style="80" customWidth="1"/>
    <col min="11010" max="11010" width="41.28515625" style="80" customWidth="1"/>
    <col min="11011" max="11013" width="6.7109375" style="80" customWidth="1"/>
    <col min="11014" max="11014" width="8" style="80" bestFit="1" customWidth="1"/>
    <col min="11015" max="11015" width="6.140625" style="80" customWidth="1"/>
    <col min="11016" max="11016" width="6.28515625" style="80" customWidth="1"/>
    <col min="11017" max="11017" width="6.7109375" style="80" customWidth="1"/>
    <col min="11018" max="11018" width="2.5703125" style="80" customWidth="1"/>
    <col min="11019" max="11019" width="12.28515625" style="80" customWidth="1"/>
    <col min="11020" max="11264" width="9.140625" style="80"/>
    <col min="11265" max="11265" width="6.28515625" style="80" customWidth="1"/>
    <col min="11266" max="11266" width="41.28515625" style="80" customWidth="1"/>
    <col min="11267" max="11269" width="6.7109375" style="80" customWidth="1"/>
    <col min="11270" max="11270" width="8" style="80" bestFit="1" customWidth="1"/>
    <col min="11271" max="11271" width="6.140625" style="80" customWidth="1"/>
    <col min="11272" max="11272" width="6.28515625" style="80" customWidth="1"/>
    <col min="11273" max="11273" width="6.7109375" style="80" customWidth="1"/>
    <col min="11274" max="11274" width="2.5703125" style="80" customWidth="1"/>
    <col min="11275" max="11275" width="12.28515625" style="80" customWidth="1"/>
    <col min="11276" max="11520" width="9.140625" style="80"/>
    <col min="11521" max="11521" width="6.28515625" style="80" customWidth="1"/>
    <col min="11522" max="11522" width="41.28515625" style="80" customWidth="1"/>
    <col min="11523" max="11525" width="6.7109375" style="80" customWidth="1"/>
    <col min="11526" max="11526" width="8" style="80" bestFit="1" customWidth="1"/>
    <col min="11527" max="11527" width="6.140625" style="80" customWidth="1"/>
    <col min="11528" max="11528" width="6.28515625" style="80" customWidth="1"/>
    <col min="11529" max="11529" width="6.7109375" style="80" customWidth="1"/>
    <col min="11530" max="11530" width="2.5703125" style="80" customWidth="1"/>
    <col min="11531" max="11531" width="12.28515625" style="80" customWidth="1"/>
    <col min="11532" max="11776" width="9.140625" style="80"/>
    <col min="11777" max="11777" width="6.28515625" style="80" customWidth="1"/>
    <col min="11778" max="11778" width="41.28515625" style="80" customWidth="1"/>
    <col min="11779" max="11781" width="6.7109375" style="80" customWidth="1"/>
    <col min="11782" max="11782" width="8" style="80" bestFit="1" customWidth="1"/>
    <col min="11783" max="11783" width="6.140625" style="80" customWidth="1"/>
    <col min="11784" max="11784" width="6.28515625" style="80" customWidth="1"/>
    <col min="11785" max="11785" width="6.7109375" style="80" customWidth="1"/>
    <col min="11786" max="11786" width="2.5703125" style="80" customWidth="1"/>
    <col min="11787" max="11787" width="12.28515625" style="80" customWidth="1"/>
    <col min="11788" max="12032" width="9.140625" style="80"/>
    <col min="12033" max="12033" width="6.28515625" style="80" customWidth="1"/>
    <col min="12034" max="12034" width="41.28515625" style="80" customWidth="1"/>
    <col min="12035" max="12037" width="6.7109375" style="80" customWidth="1"/>
    <col min="12038" max="12038" width="8" style="80" bestFit="1" customWidth="1"/>
    <col min="12039" max="12039" width="6.140625" style="80" customWidth="1"/>
    <col min="12040" max="12040" width="6.28515625" style="80" customWidth="1"/>
    <col min="12041" max="12041" width="6.7109375" style="80" customWidth="1"/>
    <col min="12042" max="12042" width="2.5703125" style="80" customWidth="1"/>
    <col min="12043" max="12043" width="12.28515625" style="80" customWidth="1"/>
    <col min="12044" max="12288" width="9.140625" style="80"/>
    <col min="12289" max="12289" width="6.28515625" style="80" customWidth="1"/>
    <col min="12290" max="12290" width="41.28515625" style="80" customWidth="1"/>
    <col min="12291" max="12293" width="6.7109375" style="80" customWidth="1"/>
    <col min="12294" max="12294" width="8" style="80" bestFit="1" customWidth="1"/>
    <col min="12295" max="12295" width="6.140625" style="80" customWidth="1"/>
    <col min="12296" max="12296" width="6.28515625" style="80" customWidth="1"/>
    <col min="12297" max="12297" width="6.7109375" style="80" customWidth="1"/>
    <col min="12298" max="12298" width="2.5703125" style="80" customWidth="1"/>
    <col min="12299" max="12299" width="12.28515625" style="80" customWidth="1"/>
    <col min="12300" max="12544" width="9.140625" style="80"/>
    <col min="12545" max="12545" width="6.28515625" style="80" customWidth="1"/>
    <col min="12546" max="12546" width="41.28515625" style="80" customWidth="1"/>
    <col min="12547" max="12549" width="6.7109375" style="80" customWidth="1"/>
    <col min="12550" max="12550" width="8" style="80" bestFit="1" customWidth="1"/>
    <col min="12551" max="12551" width="6.140625" style="80" customWidth="1"/>
    <col min="12552" max="12552" width="6.28515625" style="80" customWidth="1"/>
    <col min="12553" max="12553" width="6.7109375" style="80" customWidth="1"/>
    <col min="12554" max="12554" width="2.5703125" style="80" customWidth="1"/>
    <col min="12555" max="12555" width="12.28515625" style="80" customWidth="1"/>
    <col min="12556" max="12800" width="9.140625" style="80"/>
    <col min="12801" max="12801" width="6.28515625" style="80" customWidth="1"/>
    <col min="12802" max="12802" width="41.28515625" style="80" customWidth="1"/>
    <col min="12803" max="12805" width="6.7109375" style="80" customWidth="1"/>
    <col min="12806" max="12806" width="8" style="80" bestFit="1" customWidth="1"/>
    <col min="12807" max="12807" width="6.140625" style="80" customWidth="1"/>
    <col min="12808" max="12808" width="6.28515625" style="80" customWidth="1"/>
    <col min="12809" max="12809" width="6.7109375" style="80" customWidth="1"/>
    <col min="12810" max="12810" width="2.5703125" style="80" customWidth="1"/>
    <col min="12811" max="12811" width="12.28515625" style="80" customWidth="1"/>
    <col min="12812" max="13056" width="9.140625" style="80"/>
    <col min="13057" max="13057" width="6.28515625" style="80" customWidth="1"/>
    <col min="13058" max="13058" width="41.28515625" style="80" customWidth="1"/>
    <col min="13059" max="13061" width="6.7109375" style="80" customWidth="1"/>
    <col min="13062" max="13062" width="8" style="80" bestFit="1" customWidth="1"/>
    <col min="13063" max="13063" width="6.140625" style="80" customWidth="1"/>
    <col min="13064" max="13064" width="6.28515625" style="80" customWidth="1"/>
    <col min="13065" max="13065" width="6.7109375" style="80" customWidth="1"/>
    <col min="13066" max="13066" width="2.5703125" style="80" customWidth="1"/>
    <col min="13067" max="13067" width="12.28515625" style="80" customWidth="1"/>
    <col min="13068" max="13312" width="9.140625" style="80"/>
    <col min="13313" max="13313" width="6.28515625" style="80" customWidth="1"/>
    <col min="13314" max="13314" width="41.28515625" style="80" customWidth="1"/>
    <col min="13315" max="13317" width="6.7109375" style="80" customWidth="1"/>
    <col min="13318" max="13318" width="8" style="80" bestFit="1" customWidth="1"/>
    <col min="13319" max="13319" width="6.140625" style="80" customWidth="1"/>
    <col min="13320" max="13320" width="6.28515625" style="80" customWidth="1"/>
    <col min="13321" max="13321" width="6.7109375" style="80" customWidth="1"/>
    <col min="13322" max="13322" width="2.5703125" style="80" customWidth="1"/>
    <col min="13323" max="13323" width="12.28515625" style="80" customWidth="1"/>
    <col min="13324" max="13568" width="9.140625" style="80"/>
    <col min="13569" max="13569" width="6.28515625" style="80" customWidth="1"/>
    <col min="13570" max="13570" width="41.28515625" style="80" customWidth="1"/>
    <col min="13571" max="13573" width="6.7109375" style="80" customWidth="1"/>
    <col min="13574" max="13574" width="8" style="80" bestFit="1" customWidth="1"/>
    <col min="13575" max="13575" width="6.140625" style="80" customWidth="1"/>
    <col min="13576" max="13576" width="6.28515625" style="80" customWidth="1"/>
    <col min="13577" max="13577" width="6.7109375" style="80" customWidth="1"/>
    <col min="13578" max="13578" width="2.5703125" style="80" customWidth="1"/>
    <col min="13579" max="13579" width="12.28515625" style="80" customWidth="1"/>
    <col min="13580" max="13824" width="9.140625" style="80"/>
    <col min="13825" max="13825" width="6.28515625" style="80" customWidth="1"/>
    <col min="13826" max="13826" width="41.28515625" style="80" customWidth="1"/>
    <col min="13827" max="13829" width="6.7109375" style="80" customWidth="1"/>
    <col min="13830" max="13830" width="8" style="80" bestFit="1" customWidth="1"/>
    <col min="13831" max="13831" width="6.140625" style="80" customWidth="1"/>
    <col min="13832" max="13832" width="6.28515625" style="80" customWidth="1"/>
    <col min="13833" max="13833" width="6.7109375" style="80" customWidth="1"/>
    <col min="13834" max="13834" width="2.5703125" style="80" customWidth="1"/>
    <col min="13835" max="13835" width="12.28515625" style="80" customWidth="1"/>
    <col min="13836" max="14080" width="9.140625" style="80"/>
    <col min="14081" max="14081" width="6.28515625" style="80" customWidth="1"/>
    <col min="14082" max="14082" width="41.28515625" style="80" customWidth="1"/>
    <col min="14083" max="14085" width="6.7109375" style="80" customWidth="1"/>
    <col min="14086" max="14086" width="8" style="80" bestFit="1" customWidth="1"/>
    <col min="14087" max="14087" width="6.140625" style="80" customWidth="1"/>
    <col min="14088" max="14088" width="6.28515625" style="80" customWidth="1"/>
    <col min="14089" max="14089" width="6.7109375" style="80" customWidth="1"/>
    <col min="14090" max="14090" width="2.5703125" style="80" customWidth="1"/>
    <col min="14091" max="14091" width="12.28515625" style="80" customWidth="1"/>
    <col min="14092" max="14336" width="9.140625" style="80"/>
    <col min="14337" max="14337" width="6.28515625" style="80" customWidth="1"/>
    <col min="14338" max="14338" width="41.28515625" style="80" customWidth="1"/>
    <col min="14339" max="14341" width="6.7109375" style="80" customWidth="1"/>
    <col min="14342" max="14342" width="8" style="80" bestFit="1" customWidth="1"/>
    <col min="14343" max="14343" width="6.140625" style="80" customWidth="1"/>
    <col min="14344" max="14344" width="6.28515625" style="80" customWidth="1"/>
    <col min="14345" max="14345" width="6.7109375" style="80" customWidth="1"/>
    <col min="14346" max="14346" width="2.5703125" style="80" customWidth="1"/>
    <col min="14347" max="14347" width="12.28515625" style="80" customWidth="1"/>
    <col min="14348" max="14592" width="9.140625" style="80"/>
    <col min="14593" max="14593" width="6.28515625" style="80" customWidth="1"/>
    <col min="14594" max="14594" width="41.28515625" style="80" customWidth="1"/>
    <col min="14595" max="14597" width="6.7109375" style="80" customWidth="1"/>
    <col min="14598" max="14598" width="8" style="80" bestFit="1" customWidth="1"/>
    <col min="14599" max="14599" width="6.140625" style="80" customWidth="1"/>
    <col min="14600" max="14600" width="6.28515625" style="80" customWidth="1"/>
    <col min="14601" max="14601" width="6.7109375" style="80" customWidth="1"/>
    <col min="14602" max="14602" width="2.5703125" style="80" customWidth="1"/>
    <col min="14603" max="14603" width="12.28515625" style="80" customWidth="1"/>
    <col min="14604" max="14848" width="9.140625" style="80"/>
    <col min="14849" max="14849" width="6.28515625" style="80" customWidth="1"/>
    <col min="14850" max="14850" width="41.28515625" style="80" customWidth="1"/>
    <col min="14851" max="14853" width="6.7109375" style="80" customWidth="1"/>
    <col min="14854" max="14854" width="8" style="80" bestFit="1" customWidth="1"/>
    <col min="14855" max="14855" width="6.140625" style="80" customWidth="1"/>
    <col min="14856" max="14856" width="6.28515625" style="80" customWidth="1"/>
    <col min="14857" max="14857" width="6.7109375" style="80" customWidth="1"/>
    <col min="14858" max="14858" width="2.5703125" style="80" customWidth="1"/>
    <col min="14859" max="14859" width="12.28515625" style="80" customWidth="1"/>
    <col min="14860" max="15104" width="9.140625" style="80"/>
    <col min="15105" max="15105" width="6.28515625" style="80" customWidth="1"/>
    <col min="15106" max="15106" width="41.28515625" style="80" customWidth="1"/>
    <col min="15107" max="15109" width="6.7109375" style="80" customWidth="1"/>
    <col min="15110" max="15110" width="8" style="80" bestFit="1" customWidth="1"/>
    <col min="15111" max="15111" width="6.140625" style="80" customWidth="1"/>
    <col min="15112" max="15112" width="6.28515625" style="80" customWidth="1"/>
    <col min="15113" max="15113" width="6.7109375" style="80" customWidth="1"/>
    <col min="15114" max="15114" width="2.5703125" style="80" customWidth="1"/>
    <col min="15115" max="15115" width="12.28515625" style="80" customWidth="1"/>
    <col min="15116" max="15360" width="9.140625" style="80"/>
    <col min="15361" max="15361" width="6.28515625" style="80" customWidth="1"/>
    <col min="15362" max="15362" width="41.28515625" style="80" customWidth="1"/>
    <col min="15363" max="15365" width="6.7109375" style="80" customWidth="1"/>
    <col min="15366" max="15366" width="8" style="80" bestFit="1" customWidth="1"/>
    <col min="15367" max="15367" width="6.140625" style="80" customWidth="1"/>
    <col min="15368" max="15368" width="6.28515625" style="80" customWidth="1"/>
    <col min="15369" max="15369" width="6.7109375" style="80" customWidth="1"/>
    <col min="15370" max="15370" width="2.5703125" style="80" customWidth="1"/>
    <col min="15371" max="15371" width="12.28515625" style="80" customWidth="1"/>
    <col min="15372" max="15616" width="9.140625" style="80"/>
    <col min="15617" max="15617" width="6.28515625" style="80" customWidth="1"/>
    <col min="15618" max="15618" width="41.28515625" style="80" customWidth="1"/>
    <col min="15619" max="15621" width="6.7109375" style="80" customWidth="1"/>
    <col min="15622" max="15622" width="8" style="80" bestFit="1" customWidth="1"/>
    <col min="15623" max="15623" width="6.140625" style="80" customWidth="1"/>
    <col min="15624" max="15624" width="6.28515625" style="80" customWidth="1"/>
    <col min="15625" max="15625" width="6.7109375" style="80" customWidth="1"/>
    <col min="15626" max="15626" width="2.5703125" style="80" customWidth="1"/>
    <col min="15627" max="15627" width="12.28515625" style="80" customWidth="1"/>
    <col min="15628" max="15872" width="9.140625" style="80"/>
    <col min="15873" max="15873" width="6.28515625" style="80" customWidth="1"/>
    <col min="15874" max="15874" width="41.28515625" style="80" customWidth="1"/>
    <col min="15875" max="15877" width="6.7109375" style="80" customWidth="1"/>
    <col min="15878" max="15878" width="8" style="80" bestFit="1" customWidth="1"/>
    <col min="15879" max="15879" width="6.140625" style="80" customWidth="1"/>
    <col min="15880" max="15880" width="6.28515625" style="80" customWidth="1"/>
    <col min="15881" max="15881" width="6.7109375" style="80" customWidth="1"/>
    <col min="15882" max="15882" width="2.5703125" style="80" customWidth="1"/>
    <col min="15883" max="15883" width="12.28515625" style="80" customWidth="1"/>
    <col min="15884" max="16128" width="9.140625" style="80"/>
    <col min="16129" max="16129" width="6.28515625" style="80" customWidth="1"/>
    <col min="16130" max="16130" width="41.28515625" style="80" customWidth="1"/>
    <col min="16131" max="16133" width="6.7109375" style="80" customWidth="1"/>
    <col min="16134" max="16134" width="8" style="80" bestFit="1" customWidth="1"/>
    <col min="16135" max="16135" width="6.140625" style="80" customWidth="1"/>
    <col min="16136" max="16136" width="6.28515625" style="80" customWidth="1"/>
    <col min="16137" max="16137" width="6.7109375" style="80" customWidth="1"/>
    <col min="16138" max="16138" width="2.5703125" style="80" customWidth="1"/>
    <col min="16139" max="16139" width="12.28515625" style="80" customWidth="1"/>
    <col min="16140" max="16384" width="9.140625" style="80"/>
  </cols>
  <sheetData>
    <row r="1" spans="1:9" ht="1.5" customHeight="1" thickBot="1" x14ac:dyDescent="0.25"/>
    <row r="2" spans="1:9" ht="18" customHeight="1" thickBot="1" x14ac:dyDescent="0.25">
      <c r="A2" s="157" t="s">
        <v>160</v>
      </c>
      <c r="B2" s="158"/>
      <c r="C2" s="158"/>
      <c r="D2" s="158"/>
      <c r="E2" s="158"/>
      <c r="F2" s="158"/>
      <c r="G2" s="158"/>
      <c r="H2" s="158"/>
      <c r="I2" s="159"/>
    </row>
    <row r="3" spans="1:9" ht="0.75" customHeight="1" thickBot="1" x14ac:dyDescent="0.25">
      <c r="A3" s="102"/>
      <c r="B3" s="124"/>
      <c r="C3" s="81"/>
      <c r="D3" s="81"/>
      <c r="E3" s="81"/>
      <c r="F3" s="81"/>
      <c r="G3" s="81"/>
      <c r="H3" s="81"/>
      <c r="I3" s="103"/>
    </row>
    <row r="4" spans="1:9" s="86" customFormat="1" x14ac:dyDescent="0.2">
      <c r="A4" s="82"/>
      <c r="B4" s="83" t="s">
        <v>161</v>
      </c>
      <c r="C4" s="84">
        <v>40952</v>
      </c>
      <c r="D4" s="84">
        <v>40956</v>
      </c>
      <c r="E4" s="84">
        <v>40970</v>
      </c>
      <c r="F4" s="84">
        <v>40984</v>
      </c>
      <c r="G4" s="84">
        <v>40991</v>
      </c>
      <c r="H4" s="84">
        <v>40999</v>
      </c>
      <c r="I4" s="85">
        <v>41030</v>
      </c>
    </row>
    <row r="5" spans="1:9" ht="13.5" thickBot="1" x14ac:dyDescent="0.25">
      <c r="A5" s="87"/>
      <c r="B5" s="88" t="s">
        <v>116</v>
      </c>
      <c r="C5" s="89">
        <v>7</v>
      </c>
      <c r="D5" s="89">
        <v>7</v>
      </c>
      <c r="E5" s="89">
        <v>9</v>
      </c>
      <c r="F5" s="89">
        <v>11</v>
      </c>
      <c r="G5" s="89">
        <v>12</v>
      </c>
      <c r="H5" s="89">
        <v>13</v>
      </c>
      <c r="I5" s="90">
        <v>18</v>
      </c>
    </row>
    <row r="6" spans="1:9" ht="13.5" thickBot="1" x14ac:dyDescent="0.25">
      <c r="A6" s="160"/>
      <c r="B6" s="161"/>
      <c r="C6" s="161"/>
      <c r="D6" s="161"/>
      <c r="E6" s="161"/>
      <c r="F6" s="161"/>
      <c r="G6" s="161"/>
      <c r="H6" s="161"/>
      <c r="I6" s="162"/>
    </row>
    <row r="7" spans="1:9" ht="12.75" customHeight="1" x14ac:dyDescent="0.2">
      <c r="A7" s="91">
        <v>1</v>
      </c>
      <c r="B7" s="125" t="s">
        <v>117</v>
      </c>
      <c r="C7" s="126"/>
      <c r="D7" s="92"/>
      <c r="E7" s="92"/>
      <c r="F7" s="92"/>
      <c r="G7" s="92"/>
      <c r="H7" s="92"/>
      <c r="I7" s="93"/>
    </row>
    <row r="8" spans="1:9" x14ac:dyDescent="0.2">
      <c r="A8" s="94">
        <v>2</v>
      </c>
      <c r="B8" s="122" t="s">
        <v>118</v>
      </c>
      <c r="C8" s="95"/>
      <c r="D8" s="127"/>
      <c r="E8" s="95"/>
      <c r="F8" s="95"/>
      <c r="G8" s="95"/>
      <c r="H8" s="95"/>
      <c r="I8" s="96"/>
    </row>
    <row r="9" spans="1:9" x14ac:dyDescent="0.2">
      <c r="A9" s="94">
        <v>3</v>
      </c>
      <c r="B9" s="122" t="s">
        <v>119</v>
      </c>
      <c r="C9" s="95"/>
      <c r="D9" s="95"/>
      <c r="E9" s="127"/>
      <c r="F9" s="95"/>
      <c r="G9" s="95"/>
      <c r="H9" s="95"/>
      <c r="I9" s="96"/>
    </row>
    <row r="10" spans="1:9" x14ac:dyDescent="0.2">
      <c r="A10" s="94">
        <v>4</v>
      </c>
      <c r="B10" s="122" t="s">
        <v>120</v>
      </c>
      <c r="C10" s="95"/>
      <c r="D10" s="95"/>
      <c r="E10" s="95"/>
      <c r="F10" s="127"/>
      <c r="G10" s="95"/>
      <c r="H10" s="95"/>
      <c r="I10" s="96"/>
    </row>
    <row r="11" spans="1:9" x14ac:dyDescent="0.2">
      <c r="A11" s="94">
        <v>5</v>
      </c>
      <c r="B11" s="122" t="s">
        <v>121</v>
      </c>
      <c r="C11" s="95"/>
      <c r="D11" s="95"/>
      <c r="E11" s="95"/>
      <c r="F11" s="97"/>
      <c r="G11" s="128"/>
      <c r="H11" s="97"/>
      <c r="I11" s="98"/>
    </row>
    <row r="12" spans="1:9" x14ac:dyDescent="0.2">
      <c r="A12" s="94">
        <v>6</v>
      </c>
      <c r="B12" s="122" t="s">
        <v>122</v>
      </c>
      <c r="C12" s="95"/>
      <c r="D12" s="95"/>
      <c r="E12" s="95"/>
      <c r="F12" s="95"/>
      <c r="G12" s="95"/>
      <c r="H12" s="127"/>
      <c r="I12" s="96"/>
    </row>
    <row r="13" spans="1:9" x14ac:dyDescent="0.2">
      <c r="A13" s="94">
        <v>7</v>
      </c>
      <c r="B13" s="122" t="s">
        <v>123</v>
      </c>
      <c r="C13" s="95"/>
      <c r="D13" s="95"/>
      <c r="E13" s="95"/>
      <c r="F13" s="95"/>
      <c r="G13" s="95"/>
      <c r="H13" s="95"/>
      <c r="I13" s="129"/>
    </row>
    <row r="14" spans="1:9" ht="13.5" thickBot="1" x14ac:dyDescent="0.25">
      <c r="A14" s="87"/>
      <c r="B14" s="130"/>
      <c r="C14" s="99"/>
      <c r="D14" s="99"/>
      <c r="E14" s="99"/>
      <c r="F14" s="163"/>
      <c r="G14" s="163"/>
      <c r="H14" s="163"/>
      <c r="I14" s="164"/>
    </row>
    <row r="15" spans="1:9" x14ac:dyDescent="0.2">
      <c r="A15" s="131"/>
      <c r="B15" s="132"/>
      <c r="C15" s="133"/>
      <c r="D15" s="133"/>
      <c r="E15" s="133"/>
      <c r="F15" s="133"/>
      <c r="G15" s="133"/>
      <c r="H15" s="133"/>
      <c r="I15" s="134"/>
    </row>
    <row r="16" spans="1:9" ht="13.5" thickBot="1" x14ac:dyDescent="0.25">
      <c r="A16" s="104"/>
      <c r="B16" s="101"/>
      <c r="C16" s="100"/>
      <c r="D16" s="100"/>
      <c r="E16" s="100"/>
      <c r="F16" s="100"/>
      <c r="G16" s="100"/>
      <c r="H16" s="100"/>
      <c r="I16" s="105"/>
    </row>
    <row r="17" spans="1:9" ht="13.5" thickBot="1" x14ac:dyDescent="0.25">
      <c r="A17" s="104"/>
      <c r="B17" s="165" t="s">
        <v>124</v>
      </c>
      <c r="C17" s="166"/>
      <c r="D17" s="100"/>
      <c r="E17" s="100"/>
      <c r="F17" s="100"/>
      <c r="G17" s="100"/>
      <c r="H17" s="100"/>
      <c r="I17" s="105"/>
    </row>
    <row r="18" spans="1:9" ht="13.5" thickBot="1" x14ac:dyDescent="0.25">
      <c r="A18" s="106"/>
      <c r="B18" s="135" t="s">
        <v>125</v>
      </c>
      <c r="C18" s="136"/>
      <c r="D18" s="107"/>
      <c r="E18" s="107"/>
      <c r="F18" s="107"/>
      <c r="G18" s="107"/>
      <c r="H18" s="107"/>
      <c r="I18" s="108"/>
    </row>
  </sheetData>
  <mergeCells count="4">
    <mergeCell ref="A2:I2"/>
    <mergeCell ref="A6:I6"/>
    <mergeCell ref="F14:I14"/>
    <mergeCell ref="B17:C17"/>
  </mergeCells>
  <pageMargins left="0.74803149606299202" right="0.74803149606299202" top="0.98425196850393704" bottom="0.98425196850393704" header="0.511811023622047" footer="0.511811023622047"/>
  <pageSetup paperSize="9" scale="8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8"/>
  <sheetViews>
    <sheetView view="pageBreakPreview" zoomScaleSheetLayoutView="100" workbookViewId="0">
      <selection activeCell="C17" sqref="C17"/>
    </sheetView>
  </sheetViews>
  <sheetFormatPr defaultColWidth="35.42578125" defaultRowHeight="24.95" customHeight="1" x14ac:dyDescent="0.2"/>
  <cols>
    <col min="1" max="1" width="40.85546875" style="16" customWidth="1"/>
    <col min="2" max="2" width="35.42578125" style="2" bestFit="1" customWidth="1"/>
    <col min="3" max="3" width="36.28515625" style="2" bestFit="1" customWidth="1"/>
    <col min="4" max="4" width="22.42578125" style="2" bestFit="1" customWidth="1"/>
    <col min="5" max="5" width="32.28515625" style="2" bestFit="1" customWidth="1"/>
    <col min="6" max="6" width="21.42578125" style="2" bestFit="1" customWidth="1"/>
    <col min="7" max="7" width="11.7109375" style="2" bestFit="1" customWidth="1"/>
    <col min="8" max="16384" width="35.42578125" style="2"/>
  </cols>
  <sheetData>
    <row r="1" spans="1:4" ht="24.95" customHeight="1" x14ac:dyDescent="0.2">
      <c r="A1" s="169" t="s">
        <v>131</v>
      </c>
      <c r="B1" s="169"/>
      <c r="C1" s="169"/>
      <c r="D1" s="169"/>
    </row>
    <row r="2" spans="1:4" ht="24.95" customHeight="1" thickBot="1" x14ac:dyDescent="0.25">
      <c r="A2" s="169" t="s">
        <v>132</v>
      </c>
      <c r="B2" s="169"/>
      <c r="C2" s="169"/>
      <c r="D2" s="169"/>
    </row>
    <row r="3" spans="1:4" ht="24.95" customHeight="1" thickBot="1" x14ac:dyDescent="0.25">
      <c r="A3" s="173" t="s">
        <v>12</v>
      </c>
      <c r="B3" s="174"/>
      <c r="C3" s="174"/>
      <c r="D3" s="175"/>
    </row>
    <row r="4" spans="1:4" ht="24.95" customHeight="1" thickBot="1" x14ac:dyDescent="0.25">
      <c r="A4" s="3" t="s">
        <v>0</v>
      </c>
      <c r="B4" s="4" t="s">
        <v>162</v>
      </c>
      <c r="C4" s="3" t="s">
        <v>1</v>
      </c>
      <c r="D4" s="137">
        <v>40550</v>
      </c>
    </row>
    <row r="5" spans="1:4" ht="24.95" customHeight="1" thickBot="1" x14ac:dyDescent="0.25">
      <c r="A5" s="3" t="s">
        <v>2</v>
      </c>
      <c r="B5" s="4" t="s">
        <v>177</v>
      </c>
      <c r="C5" s="3" t="s">
        <v>3</v>
      </c>
      <c r="D5" s="4" t="s">
        <v>164</v>
      </c>
    </row>
    <row r="6" spans="1:4" ht="24.95" customHeight="1" thickBot="1" x14ac:dyDescent="0.25">
      <c r="A6" s="3" t="s">
        <v>4</v>
      </c>
      <c r="B6" s="4" t="s">
        <v>163</v>
      </c>
      <c r="C6" s="3" t="s">
        <v>5</v>
      </c>
      <c r="D6" s="4"/>
    </row>
    <row r="7" spans="1:4" ht="24.95" customHeight="1" thickBot="1" x14ac:dyDescent="0.25">
      <c r="A7" s="3" t="s">
        <v>6</v>
      </c>
      <c r="B7" s="4" t="s">
        <v>190</v>
      </c>
      <c r="C7" s="3" t="s">
        <v>7</v>
      </c>
      <c r="D7" s="4" t="s">
        <v>176</v>
      </c>
    </row>
    <row r="8" spans="1:4" ht="24.95" customHeight="1" thickBot="1" x14ac:dyDescent="0.25">
      <c r="A8" s="3" t="s">
        <v>8</v>
      </c>
      <c r="B8" s="170" t="s">
        <v>191</v>
      </c>
      <c r="C8" s="170"/>
      <c r="D8" s="170"/>
    </row>
    <row r="9" spans="1:4" ht="24.95" customHeight="1" thickBot="1" x14ac:dyDescent="0.25">
      <c r="A9" s="3" t="s">
        <v>9</v>
      </c>
      <c r="B9" s="4" t="s">
        <v>165</v>
      </c>
      <c r="C9" s="3" t="s">
        <v>10</v>
      </c>
      <c r="D9" s="4" t="s">
        <v>166</v>
      </c>
    </row>
    <row r="10" spans="1:4" ht="24.95" customHeight="1" thickBot="1" x14ac:dyDescent="0.25">
      <c r="A10" s="171" t="s">
        <v>11</v>
      </c>
      <c r="B10" s="171"/>
      <c r="C10" s="172" t="s">
        <v>167</v>
      </c>
      <c r="D10" s="172"/>
    </row>
    <row r="11" spans="1:4" ht="24.95" customHeight="1" x14ac:dyDescent="0.2">
      <c r="A11" s="70"/>
      <c r="B11" s="68"/>
      <c r="C11" s="68"/>
      <c r="D11" s="68"/>
    </row>
    <row r="12" spans="1:4" ht="24.95" customHeight="1" x14ac:dyDescent="0.2">
      <c r="A12" s="70"/>
      <c r="B12" s="68"/>
      <c r="C12" s="68"/>
      <c r="D12" s="68"/>
    </row>
    <row r="13" spans="1:4" ht="24.95" customHeight="1" thickBot="1" x14ac:dyDescent="0.25">
      <c r="A13" s="179" t="s">
        <v>129</v>
      </c>
      <c r="B13" s="180"/>
      <c r="C13" s="180"/>
      <c r="D13" s="180"/>
    </row>
    <row r="14" spans="1:4" ht="24.95" customHeight="1" thickBot="1" x14ac:dyDescent="0.25">
      <c r="A14" s="176" t="s">
        <v>133</v>
      </c>
      <c r="B14" s="177"/>
      <c r="C14" s="177"/>
      <c r="D14" s="178"/>
    </row>
    <row r="15" spans="1:4" ht="12" x14ac:dyDescent="0.2">
      <c r="A15" s="71">
        <v>1</v>
      </c>
      <c r="B15" s="116" t="s">
        <v>189</v>
      </c>
      <c r="C15" s="73"/>
      <c r="D15" s="6"/>
    </row>
    <row r="16" spans="1:4" ht="36" x14ac:dyDescent="0.2">
      <c r="A16" s="71"/>
      <c r="B16" s="117" t="s">
        <v>206</v>
      </c>
      <c r="C16" s="138" t="s">
        <v>207</v>
      </c>
      <c r="D16" s="74"/>
    </row>
    <row r="17" spans="1:4" ht="24.95" customHeight="1" x14ac:dyDescent="0.2">
      <c r="A17" s="71">
        <v>2</v>
      </c>
      <c r="B17" s="117" t="s">
        <v>130</v>
      </c>
      <c r="C17" s="72"/>
      <c r="D17" s="5"/>
    </row>
    <row r="18" spans="1:4" ht="24.95" customHeight="1" thickBot="1" x14ac:dyDescent="0.25">
      <c r="A18" s="71"/>
      <c r="B18" s="65" t="s">
        <v>13</v>
      </c>
      <c r="C18" s="75" t="s">
        <v>14</v>
      </c>
      <c r="D18" s="7"/>
    </row>
    <row r="19" spans="1:4" ht="24.95" customHeight="1" thickBot="1" x14ac:dyDescent="0.25">
      <c r="A19" s="167" t="s">
        <v>134</v>
      </c>
      <c r="B19" s="168"/>
      <c r="C19" s="168"/>
      <c r="D19" s="168"/>
    </row>
    <row r="20" spans="1:4" ht="24.95" customHeight="1" x14ac:dyDescent="0.2">
      <c r="A20" s="76">
        <v>1</v>
      </c>
      <c r="B20" s="78" t="s">
        <v>199</v>
      </c>
      <c r="C20" s="73"/>
      <c r="D20" s="6"/>
    </row>
    <row r="21" spans="1:4" ht="24.95" customHeight="1" thickBot="1" x14ac:dyDescent="0.25">
      <c r="A21" s="77"/>
      <c r="B21" s="65" t="s">
        <v>208</v>
      </c>
      <c r="C21" s="75" t="s">
        <v>209</v>
      </c>
      <c r="D21" s="7"/>
    </row>
    <row r="23" spans="1:4" ht="24.95" customHeight="1" x14ac:dyDescent="0.2">
      <c r="A23" s="2"/>
    </row>
    <row r="24" spans="1:4" ht="24.95" customHeight="1" x14ac:dyDescent="0.2">
      <c r="A24" s="2"/>
    </row>
    <row r="25" spans="1:4" ht="24.95" customHeight="1" x14ac:dyDescent="0.2">
      <c r="A25" s="2"/>
    </row>
    <row r="26" spans="1:4" ht="24.95" customHeight="1" x14ac:dyDescent="0.2">
      <c r="A26" s="2"/>
    </row>
    <row r="27" spans="1:4" ht="24.95" customHeight="1" x14ac:dyDescent="0.2">
      <c r="A27" s="2"/>
    </row>
    <row r="28" spans="1:4" ht="24.95" customHeight="1" x14ac:dyDescent="0.2">
      <c r="A28" s="2"/>
    </row>
    <row r="29" spans="1:4" ht="24.95" customHeight="1" x14ac:dyDescent="0.2">
      <c r="A29" s="2"/>
    </row>
    <row r="30" spans="1:4" ht="24.95" customHeight="1" x14ac:dyDescent="0.2">
      <c r="A30" s="2"/>
    </row>
    <row r="31" spans="1:4" ht="24.95" customHeight="1" x14ac:dyDescent="0.2">
      <c r="A31" s="2"/>
    </row>
    <row r="32" spans="1:4" ht="24.95" customHeight="1" x14ac:dyDescent="0.2">
      <c r="A32" s="2"/>
    </row>
    <row r="33" spans="1:1" ht="24.95" customHeight="1" x14ac:dyDescent="0.2">
      <c r="A33" s="2"/>
    </row>
    <row r="34" spans="1:1" ht="24.95" customHeight="1" x14ac:dyDescent="0.2">
      <c r="A34" s="2"/>
    </row>
    <row r="35" spans="1:1" ht="24.95" customHeight="1" x14ac:dyDescent="0.2">
      <c r="A35" s="2"/>
    </row>
    <row r="36" spans="1:1" ht="24.95" customHeight="1" x14ac:dyDescent="0.2">
      <c r="A36" s="2"/>
    </row>
    <row r="37" spans="1:1" ht="24.95" customHeight="1" x14ac:dyDescent="0.2">
      <c r="A37" s="2"/>
    </row>
    <row r="38" spans="1:1" ht="24.95" customHeight="1" x14ac:dyDescent="0.2">
      <c r="A38" s="2"/>
    </row>
    <row r="39" spans="1:1" ht="24.95" customHeight="1" x14ac:dyDescent="0.2">
      <c r="A39" s="2"/>
    </row>
    <row r="40" spans="1:1" ht="24.95" customHeight="1" x14ac:dyDescent="0.2">
      <c r="A40" s="2"/>
    </row>
    <row r="41" spans="1:1" ht="24.95" customHeight="1" x14ac:dyDescent="0.2">
      <c r="A41" s="2"/>
    </row>
    <row r="42" spans="1:1" ht="24.95" customHeight="1" x14ac:dyDescent="0.2">
      <c r="A42" s="2"/>
    </row>
    <row r="43" spans="1:1" ht="24.95" customHeight="1" x14ac:dyDescent="0.2">
      <c r="A43" s="2"/>
    </row>
    <row r="44" spans="1:1" ht="24.95" customHeight="1" x14ac:dyDescent="0.2">
      <c r="A44" s="2"/>
    </row>
    <row r="45" spans="1:1" ht="24.95" customHeight="1" x14ac:dyDescent="0.2">
      <c r="A45" s="2"/>
    </row>
    <row r="46" spans="1:1" ht="24.95" customHeight="1" x14ac:dyDescent="0.2">
      <c r="A46" s="2"/>
    </row>
    <row r="47" spans="1:1" ht="24.95" customHeight="1" x14ac:dyDescent="0.2">
      <c r="A47" s="2"/>
    </row>
    <row r="48" spans="1:1" ht="24.95" customHeight="1" x14ac:dyDescent="0.2">
      <c r="A48" s="2"/>
    </row>
    <row r="49" spans="1:1" ht="24.95" customHeight="1" x14ac:dyDescent="0.2">
      <c r="A49" s="2"/>
    </row>
    <row r="50" spans="1:1" ht="24.95" customHeight="1" x14ac:dyDescent="0.2">
      <c r="A50" s="2"/>
    </row>
    <row r="51" spans="1:1" ht="24.95" customHeight="1" x14ac:dyDescent="0.2">
      <c r="A51" s="2"/>
    </row>
    <row r="52" spans="1:1" ht="24.95" customHeight="1" x14ac:dyDescent="0.2">
      <c r="A52" s="2"/>
    </row>
    <row r="53" spans="1:1" ht="24.95" customHeight="1" x14ac:dyDescent="0.2">
      <c r="A53" s="2"/>
    </row>
    <row r="54" spans="1:1" ht="24.95" customHeight="1" x14ac:dyDescent="0.2">
      <c r="A54" s="2"/>
    </row>
    <row r="55" spans="1:1" ht="24.95" customHeight="1" x14ac:dyDescent="0.2">
      <c r="A55" s="2"/>
    </row>
    <row r="56" spans="1:1" ht="24.95" customHeight="1" x14ac:dyDescent="0.2">
      <c r="A56" s="2"/>
    </row>
    <row r="57" spans="1:1" ht="24.95" customHeight="1" x14ac:dyDescent="0.2">
      <c r="A57" s="2"/>
    </row>
    <row r="58" spans="1:1" ht="24.95" customHeight="1" x14ac:dyDescent="0.2">
      <c r="A58" s="2"/>
    </row>
  </sheetData>
  <mergeCells count="9">
    <mergeCell ref="A19:D19"/>
    <mergeCell ref="A1:D1"/>
    <mergeCell ref="A2:D2"/>
    <mergeCell ref="B8:D8"/>
    <mergeCell ref="A10:B10"/>
    <mergeCell ref="C10:D10"/>
    <mergeCell ref="A3:D3"/>
    <mergeCell ref="A14:D14"/>
    <mergeCell ref="A13:D13"/>
  </mergeCells>
  <pageMargins left="0.7" right="0.7" top="0.75" bottom="0.75" header="0.3" footer="0.3"/>
  <pageSetup scale="9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51"/>
  <sheetViews>
    <sheetView view="pageBreakPreview" topLeftCell="A13" zoomScaleSheetLayoutView="100" workbookViewId="0">
      <selection activeCell="M6" sqref="M6"/>
    </sheetView>
  </sheetViews>
  <sheetFormatPr defaultRowHeight="20.100000000000001" customHeight="1" x14ac:dyDescent="0.2"/>
  <cols>
    <col min="1" max="1" width="36.28515625" bestFit="1" customWidth="1"/>
    <col min="2" max="2" width="42.28515625" bestFit="1" customWidth="1"/>
    <col min="3" max="3" width="19.85546875" bestFit="1" customWidth="1"/>
    <col min="4" max="4" width="9.7109375" bestFit="1" customWidth="1"/>
    <col min="5" max="5" width="11.28515625" bestFit="1" customWidth="1"/>
    <col min="6" max="6" width="21.42578125" bestFit="1" customWidth="1"/>
    <col min="7" max="7" width="11.7109375" bestFit="1" customWidth="1"/>
  </cols>
  <sheetData>
    <row r="1" spans="1:7" ht="20.100000000000001" customHeight="1" x14ac:dyDescent="0.2">
      <c r="A1" s="169" t="s">
        <v>33</v>
      </c>
      <c r="B1" s="169"/>
      <c r="C1" s="169"/>
      <c r="D1" s="169"/>
      <c r="E1" s="169"/>
      <c r="F1" s="169"/>
      <c r="G1" s="169"/>
    </row>
    <row r="2" spans="1:7" ht="20.100000000000001" customHeight="1" thickBot="1" x14ac:dyDescent="0.25">
      <c r="A2" s="181" t="s">
        <v>100</v>
      </c>
      <c r="B2" s="181"/>
      <c r="C2" s="181"/>
      <c r="D2" s="181"/>
      <c r="E2" s="181"/>
      <c r="F2" s="181"/>
      <c r="G2" s="181"/>
    </row>
    <row r="3" spans="1:7" ht="20.100000000000001" customHeight="1" thickBot="1" x14ac:dyDescent="0.25">
      <c r="A3" s="173" t="s">
        <v>25</v>
      </c>
      <c r="B3" s="174"/>
      <c r="C3" s="174"/>
      <c r="D3" s="174"/>
      <c r="E3" s="174"/>
      <c r="F3" s="174"/>
      <c r="G3" s="175"/>
    </row>
    <row r="4" spans="1:7" ht="20.100000000000001" customHeight="1" thickBot="1" x14ac:dyDescent="0.25">
      <c r="A4" s="11" t="s">
        <v>24</v>
      </c>
      <c r="B4" s="139" t="s">
        <v>15</v>
      </c>
      <c r="C4" s="12" t="s">
        <v>16</v>
      </c>
      <c r="D4" s="12" t="s">
        <v>17</v>
      </c>
      <c r="E4" s="12" t="s">
        <v>18</v>
      </c>
      <c r="F4" s="12" t="s">
        <v>19</v>
      </c>
      <c r="G4" s="13" t="s">
        <v>23</v>
      </c>
    </row>
    <row r="5" spans="1:7" ht="38.25" customHeight="1" x14ac:dyDescent="0.2">
      <c r="A5" s="140" t="s">
        <v>192</v>
      </c>
      <c r="B5" s="17" t="s">
        <v>196</v>
      </c>
      <c r="C5" s="141">
        <v>20</v>
      </c>
      <c r="D5" s="17">
        <v>8</v>
      </c>
      <c r="E5" s="17">
        <v>7</v>
      </c>
      <c r="F5" s="17"/>
      <c r="G5" s="18">
        <f t="shared" ref="G5:G8" si="0">F5*C5/100</f>
        <v>0</v>
      </c>
    </row>
    <row r="6" spans="1:7" ht="120" x14ac:dyDescent="0.2">
      <c r="A6" s="144" t="s">
        <v>193</v>
      </c>
      <c r="B6" s="14" t="s">
        <v>198</v>
      </c>
      <c r="C6" s="143">
        <v>55</v>
      </c>
      <c r="D6" s="14">
        <v>9</v>
      </c>
      <c r="E6" s="14">
        <v>8</v>
      </c>
      <c r="F6" s="14"/>
      <c r="G6" s="15">
        <f t="shared" si="0"/>
        <v>0</v>
      </c>
    </row>
    <row r="7" spans="1:7" ht="24" x14ac:dyDescent="0.2">
      <c r="A7" s="142" t="s">
        <v>194</v>
      </c>
      <c r="B7" s="14" t="s">
        <v>200</v>
      </c>
      <c r="C7" s="143">
        <v>20</v>
      </c>
      <c r="D7" s="14">
        <v>9</v>
      </c>
      <c r="E7" s="14">
        <v>9</v>
      </c>
      <c r="F7" s="14"/>
      <c r="G7" s="15">
        <f t="shared" si="0"/>
        <v>0</v>
      </c>
    </row>
    <row r="8" spans="1:7" ht="30.75" customHeight="1" thickBot="1" x14ac:dyDescent="0.25">
      <c r="A8" s="142" t="s">
        <v>195</v>
      </c>
      <c r="B8" s="14" t="s">
        <v>197</v>
      </c>
      <c r="C8" s="143">
        <v>5</v>
      </c>
      <c r="D8" s="14">
        <v>10</v>
      </c>
      <c r="E8" s="14">
        <v>6</v>
      </c>
      <c r="F8" s="14"/>
      <c r="G8" s="15">
        <f t="shared" si="0"/>
        <v>0</v>
      </c>
    </row>
    <row r="9" spans="1:7" ht="20.100000000000001" customHeight="1" x14ac:dyDescent="0.2">
      <c r="A9" s="206"/>
      <c r="B9" s="207"/>
      <c r="C9" s="207"/>
      <c r="D9" s="207"/>
      <c r="E9" s="207"/>
      <c r="F9" s="208"/>
      <c r="G9" s="182">
        <f>SUM(G5:G8)</f>
        <v>0</v>
      </c>
    </row>
    <row r="10" spans="1:7" ht="20.100000000000001" customHeight="1" x14ac:dyDescent="0.2">
      <c r="A10" s="209" t="s">
        <v>20</v>
      </c>
      <c r="B10" s="210"/>
      <c r="C10" s="210"/>
      <c r="D10" s="210"/>
      <c r="E10" s="210"/>
      <c r="F10" s="211"/>
      <c r="G10" s="183"/>
    </row>
    <row r="11" spans="1:7" ht="20.100000000000001" customHeight="1" thickBot="1" x14ac:dyDescent="0.25">
      <c r="A11" s="212"/>
      <c r="B11" s="213"/>
      <c r="C11" s="213"/>
      <c r="D11" s="213"/>
      <c r="E11" s="213"/>
      <c r="F11" s="214"/>
      <c r="G11" s="184"/>
    </row>
    <row r="12" spans="1:7" ht="20.100000000000001" customHeight="1" thickBot="1" x14ac:dyDescent="0.25">
      <c r="A12" s="185" t="s">
        <v>21</v>
      </c>
      <c r="B12" s="186"/>
      <c r="C12" s="187"/>
      <c r="D12" s="186" t="s">
        <v>22</v>
      </c>
      <c r="E12" s="186"/>
      <c r="F12" s="186"/>
      <c r="G12" s="187"/>
    </row>
    <row r="13" spans="1:7" ht="20.100000000000001" customHeight="1" x14ac:dyDescent="0.2">
      <c r="A13" s="188" t="s">
        <v>175</v>
      </c>
      <c r="B13" s="189"/>
      <c r="C13" s="190"/>
      <c r="D13" s="197" t="s">
        <v>178</v>
      </c>
      <c r="E13" s="198"/>
      <c r="F13" s="198"/>
      <c r="G13" s="199"/>
    </row>
    <row r="14" spans="1:7" ht="20.100000000000001" customHeight="1" x14ac:dyDescent="0.2">
      <c r="A14" s="191"/>
      <c r="B14" s="192"/>
      <c r="C14" s="193"/>
      <c r="D14" s="200"/>
      <c r="E14" s="201"/>
      <c r="F14" s="201"/>
      <c r="G14" s="202"/>
    </row>
    <row r="15" spans="1:7" ht="20.100000000000001" customHeight="1" x14ac:dyDescent="0.2">
      <c r="A15" s="191"/>
      <c r="B15" s="192"/>
      <c r="C15" s="193"/>
      <c r="D15" s="200"/>
      <c r="E15" s="201"/>
      <c r="F15" s="201"/>
      <c r="G15" s="202"/>
    </row>
    <row r="16" spans="1:7" ht="20.100000000000001" customHeight="1" x14ac:dyDescent="0.2">
      <c r="A16" s="191"/>
      <c r="B16" s="192"/>
      <c r="C16" s="193"/>
      <c r="D16" s="200"/>
      <c r="E16" s="201"/>
      <c r="F16" s="201"/>
      <c r="G16" s="202"/>
    </row>
    <row r="17" spans="1:7" ht="20.100000000000001" customHeight="1" x14ac:dyDescent="0.2">
      <c r="A17" s="191"/>
      <c r="B17" s="192"/>
      <c r="C17" s="193"/>
      <c r="D17" s="200"/>
      <c r="E17" s="201"/>
      <c r="F17" s="201"/>
      <c r="G17" s="202"/>
    </row>
    <row r="18" spans="1:7" ht="20.100000000000001" customHeight="1" x14ac:dyDescent="0.2">
      <c r="A18" s="191"/>
      <c r="B18" s="192"/>
      <c r="C18" s="193"/>
      <c r="D18" s="200"/>
      <c r="E18" s="201"/>
      <c r="F18" s="201"/>
      <c r="G18" s="202"/>
    </row>
    <row r="19" spans="1:7" ht="20.100000000000001" customHeight="1" x14ac:dyDescent="0.2">
      <c r="A19" s="191"/>
      <c r="B19" s="192"/>
      <c r="C19" s="193"/>
      <c r="D19" s="200"/>
      <c r="E19" s="201"/>
      <c r="F19" s="201"/>
      <c r="G19" s="202"/>
    </row>
    <row r="20" spans="1:7" ht="20.100000000000001" customHeight="1" x14ac:dyDescent="0.2">
      <c r="A20" s="191"/>
      <c r="B20" s="192"/>
      <c r="C20" s="193"/>
      <c r="D20" s="200"/>
      <c r="E20" s="201"/>
      <c r="F20" s="201"/>
      <c r="G20" s="202"/>
    </row>
    <row r="21" spans="1:7" ht="20.100000000000001" customHeight="1" x14ac:dyDescent="0.2">
      <c r="A21" s="191"/>
      <c r="B21" s="192"/>
      <c r="C21" s="193"/>
      <c r="D21" s="200"/>
      <c r="E21" s="201"/>
      <c r="F21" s="201"/>
      <c r="G21" s="202"/>
    </row>
    <row r="22" spans="1:7" ht="20.100000000000001" customHeight="1" x14ac:dyDescent="0.2">
      <c r="A22" s="191"/>
      <c r="B22" s="192"/>
      <c r="C22" s="193"/>
      <c r="D22" s="200"/>
      <c r="E22" s="201"/>
      <c r="F22" s="201"/>
      <c r="G22" s="202"/>
    </row>
    <row r="23" spans="1:7" ht="20.100000000000001" customHeight="1" x14ac:dyDescent="0.2">
      <c r="A23" s="191"/>
      <c r="B23" s="192"/>
      <c r="C23" s="193"/>
      <c r="D23" s="200"/>
      <c r="E23" s="201"/>
      <c r="F23" s="201"/>
      <c r="G23" s="202"/>
    </row>
    <row r="24" spans="1:7" ht="20.100000000000001" customHeight="1" x14ac:dyDescent="0.2">
      <c r="A24" s="191"/>
      <c r="B24" s="192"/>
      <c r="C24" s="193"/>
      <c r="D24" s="200"/>
      <c r="E24" s="201"/>
      <c r="F24" s="201"/>
      <c r="G24" s="202"/>
    </row>
    <row r="25" spans="1:7" ht="20.100000000000001" customHeight="1" x14ac:dyDescent="0.2">
      <c r="A25" s="191"/>
      <c r="B25" s="192"/>
      <c r="C25" s="193"/>
      <c r="D25" s="200"/>
      <c r="E25" s="201"/>
      <c r="F25" s="201"/>
      <c r="G25" s="202"/>
    </row>
    <row r="26" spans="1:7" ht="20.100000000000001" customHeight="1" x14ac:dyDescent="0.2">
      <c r="A26" s="191"/>
      <c r="B26" s="192"/>
      <c r="C26" s="193"/>
      <c r="D26" s="200"/>
      <c r="E26" s="201"/>
      <c r="F26" s="201"/>
      <c r="G26" s="202"/>
    </row>
    <row r="27" spans="1:7" ht="20.100000000000001" customHeight="1" x14ac:dyDescent="0.2">
      <c r="A27" s="191"/>
      <c r="B27" s="192"/>
      <c r="C27" s="193"/>
      <c r="D27" s="200"/>
      <c r="E27" s="201"/>
      <c r="F27" s="201"/>
      <c r="G27" s="202"/>
    </row>
    <row r="28" spans="1:7" ht="20.100000000000001" customHeight="1" x14ac:dyDescent="0.2">
      <c r="A28" s="191"/>
      <c r="B28" s="192"/>
      <c r="C28" s="193"/>
      <c r="D28" s="200"/>
      <c r="E28" s="201"/>
      <c r="F28" s="201"/>
      <c r="G28" s="202"/>
    </row>
    <row r="29" spans="1:7" ht="20.100000000000001" customHeight="1" x14ac:dyDescent="0.2">
      <c r="A29" s="191"/>
      <c r="B29" s="192"/>
      <c r="C29" s="193"/>
      <c r="D29" s="200"/>
      <c r="E29" s="201"/>
      <c r="F29" s="201"/>
      <c r="G29" s="202"/>
    </row>
    <row r="30" spans="1:7" ht="20.100000000000001" customHeight="1" x14ac:dyDescent="0.2">
      <c r="A30" s="191"/>
      <c r="B30" s="192"/>
      <c r="C30" s="193"/>
      <c r="D30" s="200"/>
      <c r="E30" s="201"/>
      <c r="F30" s="201"/>
      <c r="G30" s="202"/>
    </row>
    <row r="31" spans="1:7" ht="20.100000000000001" customHeight="1" x14ac:dyDescent="0.2">
      <c r="A31" s="191"/>
      <c r="B31" s="192"/>
      <c r="C31" s="193"/>
      <c r="D31" s="200"/>
      <c r="E31" s="201"/>
      <c r="F31" s="201"/>
      <c r="G31" s="202"/>
    </row>
    <row r="32" spans="1:7" ht="20.100000000000001" customHeight="1" x14ac:dyDescent="0.2">
      <c r="A32" s="191"/>
      <c r="B32" s="192"/>
      <c r="C32" s="193"/>
      <c r="D32" s="200"/>
      <c r="E32" s="201"/>
      <c r="F32" s="201"/>
      <c r="G32" s="202"/>
    </row>
    <row r="33" spans="1:7" ht="20.100000000000001" customHeight="1" x14ac:dyDescent="0.2">
      <c r="A33" s="191"/>
      <c r="B33" s="192"/>
      <c r="C33" s="193"/>
      <c r="D33" s="200"/>
      <c r="E33" s="201"/>
      <c r="F33" s="201"/>
      <c r="G33" s="202"/>
    </row>
    <row r="34" spans="1:7" ht="20.100000000000001" customHeight="1" x14ac:dyDescent="0.2">
      <c r="A34" s="191"/>
      <c r="B34" s="192"/>
      <c r="C34" s="193"/>
      <c r="D34" s="200"/>
      <c r="E34" s="201"/>
      <c r="F34" s="201"/>
      <c r="G34" s="202"/>
    </row>
    <row r="35" spans="1:7" ht="20.100000000000001" customHeight="1" x14ac:dyDescent="0.2">
      <c r="A35" s="191"/>
      <c r="B35" s="192"/>
      <c r="C35" s="193"/>
      <c r="D35" s="200"/>
      <c r="E35" s="201"/>
      <c r="F35" s="201"/>
      <c r="G35" s="202"/>
    </row>
    <row r="36" spans="1:7" ht="20.100000000000001" customHeight="1" x14ac:dyDescent="0.2">
      <c r="A36" s="191"/>
      <c r="B36" s="192"/>
      <c r="C36" s="193"/>
      <c r="D36" s="200"/>
      <c r="E36" s="201"/>
      <c r="F36" s="201"/>
      <c r="G36" s="202"/>
    </row>
    <row r="37" spans="1:7" ht="20.100000000000001" customHeight="1" x14ac:dyDescent="0.2">
      <c r="A37" s="191"/>
      <c r="B37" s="192"/>
      <c r="C37" s="193"/>
      <c r="D37" s="200"/>
      <c r="E37" s="201"/>
      <c r="F37" s="201"/>
      <c r="G37" s="202"/>
    </row>
    <row r="38" spans="1:7" ht="20.100000000000001" customHeight="1" x14ac:dyDescent="0.2">
      <c r="A38" s="191"/>
      <c r="B38" s="192"/>
      <c r="C38" s="193"/>
      <c r="D38" s="200"/>
      <c r="E38" s="201"/>
      <c r="F38" s="201"/>
      <c r="G38" s="202"/>
    </row>
    <row r="39" spans="1:7" ht="20.100000000000001" customHeight="1" x14ac:dyDescent="0.2">
      <c r="A39" s="191"/>
      <c r="B39" s="192"/>
      <c r="C39" s="193"/>
      <c r="D39" s="200"/>
      <c r="E39" s="201"/>
      <c r="F39" s="201"/>
      <c r="G39" s="202"/>
    </row>
    <row r="40" spans="1:7" ht="20.100000000000001" customHeight="1" x14ac:dyDescent="0.2">
      <c r="A40" s="191"/>
      <c r="B40" s="192"/>
      <c r="C40" s="193"/>
      <c r="D40" s="200"/>
      <c r="E40" s="201"/>
      <c r="F40" s="201"/>
      <c r="G40" s="202"/>
    </row>
    <row r="41" spans="1:7" ht="20.100000000000001" customHeight="1" x14ac:dyDescent="0.2">
      <c r="A41" s="191"/>
      <c r="B41" s="192"/>
      <c r="C41" s="193"/>
      <c r="D41" s="200"/>
      <c r="E41" s="201"/>
      <c r="F41" s="201"/>
      <c r="G41" s="202"/>
    </row>
    <row r="42" spans="1:7" ht="20.100000000000001" customHeight="1" x14ac:dyDescent="0.2">
      <c r="A42" s="191"/>
      <c r="B42" s="192"/>
      <c r="C42" s="193"/>
      <c r="D42" s="200"/>
      <c r="E42" s="201"/>
      <c r="F42" s="201"/>
      <c r="G42" s="202"/>
    </row>
    <row r="43" spans="1:7" ht="20.100000000000001" customHeight="1" x14ac:dyDescent="0.2">
      <c r="A43" s="191"/>
      <c r="B43" s="192"/>
      <c r="C43" s="193"/>
      <c r="D43" s="200"/>
      <c r="E43" s="201"/>
      <c r="F43" s="201"/>
      <c r="G43" s="202"/>
    </row>
    <row r="44" spans="1:7" ht="20.100000000000001" customHeight="1" x14ac:dyDescent="0.2">
      <c r="A44" s="191"/>
      <c r="B44" s="192"/>
      <c r="C44" s="193"/>
      <c r="D44" s="200"/>
      <c r="E44" s="201"/>
      <c r="F44" s="201"/>
      <c r="G44" s="202"/>
    </row>
    <row r="45" spans="1:7" ht="20.100000000000001" customHeight="1" x14ac:dyDescent="0.2">
      <c r="A45" s="191"/>
      <c r="B45" s="192"/>
      <c r="C45" s="193"/>
      <c r="D45" s="200"/>
      <c r="E45" s="201"/>
      <c r="F45" s="201"/>
      <c r="G45" s="202"/>
    </row>
    <row r="46" spans="1:7" ht="20.100000000000001" customHeight="1" x14ac:dyDescent="0.2">
      <c r="A46" s="191"/>
      <c r="B46" s="192"/>
      <c r="C46" s="193"/>
      <c r="D46" s="200"/>
      <c r="E46" s="201"/>
      <c r="F46" s="201"/>
      <c r="G46" s="202"/>
    </row>
    <row r="47" spans="1:7" ht="20.100000000000001" customHeight="1" x14ac:dyDescent="0.2">
      <c r="A47" s="191"/>
      <c r="B47" s="192"/>
      <c r="C47" s="193"/>
      <c r="D47" s="200"/>
      <c r="E47" s="201"/>
      <c r="F47" s="201"/>
      <c r="G47" s="202"/>
    </row>
    <row r="48" spans="1:7" ht="20.100000000000001" customHeight="1" x14ac:dyDescent="0.2">
      <c r="A48" s="191"/>
      <c r="B48" s="192"/>
      <c r="C48" s="193"/>
      <c r="D48" s="200"/>
      <c r="E48" s="201"/>
      <c r="F48" s="201"/>
      <c r="G48" s="202"/>
    </row>
    <row r="49" spans="1:7" ht="20.100000000000001" customHeight="1" x14ac:dyDescent="0.2">
      <c r="A49" s="191"/>
      <c r="B49" s="192"/>
      <c r="C49" s="193"/>
      <c r="D49" s="200"/>
      <c r="E49" s="201"/>
      <c r="F49" s="201"/>
      <c r="G49" s="202"/>
    </row>
    <row r="50" spans="1:7" ht="20.100000000000001" customHeight="1" thickBot="1" x14ac:dyDescent="0.25">
      <c r="A50" s="194"/>
      <c r="B50" s="195"/>
      <c r="C50" s="196"/>
      <c r="D50" s="203"/>
      <c r="E50" s="204"/>
      <c r="F50" s="204"/>
      <c r="G50" s="205"/>
    </row>
    <row r="51" spans="1:7" ht="20.100000000000001" customHeight="1" x14ac:dyDescent="0.2">
      <c r="A51" s="16"/>
      <c r="B51" s="2"/>
      <c r="C51" s="2"/>
      <c r="D51" s="2"/>
      <c r="E51" s="2"/>
      <c r="F51" s="2"/>
      <c r="G51" s="2"/>
    </row>
  </sheetData>
  <mergeCells count="11">
    <mergeCell ref="A13:C50"/>
    <mergeCell ref="D13:G50"/>
    <mergeCell ref="A9:F9"/>
    <mergeCell ref="A10:F10"/>
    <mergeCell ref="A11:F11"/>
    <mergeCell ref="A3:G3"/>
    <mergeCell ref="A1:G1"/>
    <mergeCell ref="A2:G2"/>
    <mergeCell ref="G9:G11"/>
    <mergeCell ref="A12:C12"/>
    <mergeCell ref="D12:G12"/>
  </mergeCells>
  <pageMargins left="0.7" right="0.7" top="0.75" bottom="0.75" header="0.3" footer="0.3"/>
  <pageSetup scale="76" orientation="portrait" r:id="rId1"/>
  <rowBreaks count="1" manualBreakCount="1">
    <brk id="1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E40"/>
  <sheetViews>
    <sheetView view="pageBreakPreview" topLeftCell="A22" zoomScaleSheetLayoutView="100" workbookViewId="0">
      <selection activeCell="C7" sqref="C7"/>
    </sheetView>
  </sheetViews>
  <sheetFormatPr defaultRowHeight="20.100000000000001" customHeight="1" x14ac:dyDescent="0.2"/>
  <cols>
    <col min="1" max="1" width="77" customWidth="1"/>
    <col min="2" max="4" width="7.7109375" customWidth="1"/>
    <col min="5" max="5" width="25.85546875" bestFit="1" customWidth="1"/>
  </cols>
  <sheetData>
    <row r="1" spans="1:5" ht="20.100000000000001" customHeight="1" x14ac:dyDescent="0.2">
      <c r="A1" s="222" t="s">
        <v>35</v>
      </c>
      <c r="B1" s="223"/>
      <c r="C1" s="223"/>
      <c r="D1" s="223"/>
      <c r="E1" s="224"/>
    </row>
    <row r="2" spans="1:5" ht="20.100000000000001" customHeight="1" thickBot="1" x14ac:dyDescent="0.25">
      <c r="A2" s="225"/>
      <c r="B2" s="226"/>
      <c r="C2" s="226"/>
      <c r="D2" s="226"/>
      <c r="E2" s="227"/>
    </row>
    <row r="3" spans="1:5" ht="20.100000000000001" customHeight="1" thickBot="1" x14ac:dyDescent="0.25">
      <c r="A3" s="237" t="s">
        <v>100</v>
      </c>
      <c r="B3" s="181"/>
      <c r="C3" s="181"/>
      <c r="D3" s="181"/>
      <c r="E3" s="238"/>
    </row>
    <row r="4" spans="1:5" ht="20.100000000000001" customHeight="1" thickBot="1" x14ac:dyDescent="0.25">
      <c r="A4" s="228" t="s">
        <v>36</v>
      </c>
      <c r="B4" s="229"/>
      <c r="C4" s="229"/>
      <c r="D4" s="229"/>
      <c r="E4" s="230"/>
    </row>
    <row r="5" spans="1:5" ht="20.100000000000001" customHeight="1" x14ac:dyDescent="0.2">
      <c r="A5" s="239" t="s">
        <v>26</v>
      </c>
      <c r="B5" s="167" t="s">
        <v>38</v>
      </c>
      <c r="C5" s="168"/>
      <c r="D5" s="233"/>
      <c r="E5" s="231" t="s">
        <v>37</v>
      </c>
    </row>
    <row r="6" spans="1:5" ht="20.100000000000001" customHeight="1" thickBot="1" x14ac:dyDescent="0.25">
      <c r="A6" s="239"/>
      <c r="B6" s="234"/>
      <c r="C6" s="235"/>
      <c r="D6" s="236"/>
      <c r="E6" s="232"/>
    </row>
    <row r="7" spans="1:5" ht="20.100000000000001" customHeight="1" thickTop="1" thickBot="1" x14ac:dyDescent="0.25">
      <c r="A7" s="240"/>
      <c r="B7" s="67" t="s">
        <v>28</v>
      </c>
      <c r="C7" s="67" t="s">
        <v>29</v>
      </c>
      <c r="D7" s="19" t="s">
        <v>30</v>
      </c>
      <c r="E7" s="67" t="s">
        <v>27</v>
      </c>
    </row>
    <row r="8" spans="1:5" s="1" customFormat="1" ht="20.100000000000001" customHeight="1" thickBot="1" x14ac:dyDescent="0.25">
      <c r="A8" s="241" t="s">
        <v>31</v>
      </c>
      <c r="B8" s="242"/>
      <c r="C8" s="242"/>
      <c r="D8" s="242"/>
      <c r="E8" s="243"/>
    </row>
    <row r="9" spans="1:5" ht="20.100000000000001" customHeight="1" x14ac:dyDescent="0.2">
      <c r="A9" s="221" t="s">
        <v>34</v>
      </c>
      <c r="B9" s="244">
        <v>8</v>
      </c>
      <c r="C9" s="244">
        <v>7</v>
      </c>
      <c r="D9" s="247"/>
      <c r="E9" s="250" t="s">
        <v>179</v>
      </c>
    </row>
    <row r="10" spans="1:5" ht="20.100000000000001" customHeight="1" x14ac:dyDescent="0.2">
      <c r="A10" s="216"/>
      <c r="B10" s="245"/>
      <c r="C10" s="245"/>
      <c r="D10" s="248"/>
      <c r="E10" s="248"/>
    </row>
    <row r="11" spans="1:5" ht="20.100000000000001" customHeight="1" thickBot="1" x14ac:dyDescent="0.25">
      <c r="A11" s="217"/>
      <c r="B11" s="246"/>
      <c r="C11" s="246"/>
      <c r="D11" s="249"/>
      <c r="E11" s="249"/>
    </row>
    <row r="12" spans="1:5" ht="20.100000000000001" customHeight="1" thickTop="1" x14ac:dyDescent="0.2">
      <c r="A12" s="215" t="s">
        <v>99</v>
      </c>
      <c r="B12" s="244">
        <v>9</v>
      </c>
      <c r="C12" s="244">
        <v>9</v>
      </c>
      <c r="D12" s="251"/>
      <c r="E12" s="250" t="s">
        <v>180</v>
      </c>
    </row>
    <row r="13" spans="1:5" ht="20.100000000000001" customHeight="1" x14ac:dyDescent="0.2">
      <c r="A13" s="216"/>
      <c r="B13" s="245"/>
      <c r="C13" s="245"/>
      <c r="D13" s="248"/>
      <c r="E13" s="248"/>
    </row>
    <row r="14" spans="1:5" ht="20.100000000000001" customHeight="1" thickBot="1" x14ac:dyDescent="0.25">
      <c r="A14" s="220"/>
      <c r="B14" s="246"/>
      <c r="C14" s="246"/>
      <c r="D14" s="252"/>
      <c r="E14" s="249"/>
    </row>
    <row r="15" spans="1:5" ht="20.100000000000001" customHeight="1" x14ac:dyDescent="0.2">
      <c r="A15" s="221" t="s">
        <v>39</v>
      </c>
      <c r="B15" s="244">
        <v>9</v>
      </c>
      <c r="C15" s="244">
        <v>8</v>
      </c>
      <c r="D15" s="247"/>
      <c r="E15" s="250" t="s">
        <v>181</v>
      </c>
    </row>
    <row r="16" spans="1:5" ht="20.100000000000001" customHeight="1" x14ac:dyDescent="0.2">
      <c r="A16" s="216"/>
      <c r="B16" s="245"/>
      <c r="C16" s="245"/>
      <c r="D16" s="248"/>
      <c r="E16" s="248"/>
    </row>
    <row r="17" spans="1:5" ht="20.100000000000001" customHeight="1" thickBot="1" x14ac:dyDescent="0.25">
      <c r="A17" s="217"/>
      <c r="B17" s="246"/>
      <c r="C17" s="246"/>
      <c r="D17" s="249"/>
      <c r="E17" s="249"/>
    </row>
    <row r="18" spans="1:5" ht="20.100000000000001" customHeight="1" thickTop="1" x14ac:dyDescent="0.2">
      <c r="A18" s="215" t="s">
        <v>40</v>
      </c>
      <c r="B18" s="244">
        <v>8</v>
      </c>
      <c r="C18" s="244">
        <v>7</v>
      </c>
      <c r="D18" s="251"/>
      <c r="E18" s="250" t="s">
        <v>182</v>
      </c>
    </row>
    <row r="19" spans="1:5" ht="20.100000000000001" customHeight="1" x14ac:dyDescent="0.2">
      <c r="A19" s="216"/>
      <c r="B19" s="245"/>
      <c r="C19" s="245"/>
      <c r="D19" s="248"/>
      <c r="E19" s="248"/>
    </row>
    <row r="20" spans="1:5" ht="20.100000000000001" customHeight="1" thickBot="1" x14ac:dyDescent="0.25">
      <c r="A20" s="217"/>
      <c r="B20" s="246"/>
      <c r="C20" s="246"/>
      <c r="D20" s="249"/>
      <c r="E20" s="249"/>
    </row>
    <row r="21" spans="1:5" ht="20.100000000000001" customHeight="1" thickTop="1" x14ac:dyDescent="0.2">
      <c r="A21" s="215" t="s">
        <v>41</v>
      </c>
      <c r="B21" s="244">
        <v>9</v>
      </c>
      <c r="C21" s="244">
        <v>9</v>
      </c>
      <c r="D21" s="251"/>
      <c r="E21" s="250" t="s">
        <v>183</v>
      </c>
    </row>
    <row r="22" spans="1:5" ht="20.100000000000001" customHeight="1" x14ac:dyDescent="0.2">
      <c r="A22" s="216"/>
      <c r="B22" s="245"/>
      <c r="C22" s="245"/>
      <c r="D22" s="248"/>
      <c r="E22" s="248"/>
    </row>
    <row r="23" spans="1:5" ht="35.25" customHeight="1" thickBot="1" x14ac:dyDescent="0.25">
      <c r="A23" s="217"/>
      <c r="B23" s="246"/>
      <c r="C23" s="246"/>
      <c r="D23" s="249"/>
      <c r="E23" s="249"/>
    </row>
    <row r="24" spans="1:5" ht="20.100000000000001" customHeight="1" thickTop="1" x14ac:dyDescent="0.2">
      <c r="A24" s="215" t="s">
        <v>42</v>
      </c>
      <c r="B24" s="244">
        <v>10</v>
      </c>
      <c r="C24" s="244">
        <v>10</v>
      </c>
      <c r="D24" s="251"/>
      <c r="E24" s="250" t="s">
        <v>184</v>
      </c>
    </row>
    <row r="25" spans="1:5" ht="20.100000000000001" customHeight="1" x14ac:dyDescent="0.2">
      <c r="A25" s="216"/>
      <c r="B25" s="245"/>
      <c r="C25" s="245"/>
      <c r="D25" s="248"/>
      <c r="E25" s="248"/>
    </row>
    <row r="26" spans="1:5" ht="20.100000000000001" customHeight="1" thickBot="1" x14ac:dyDescent="0.25">
      <c r="A26" s="220"/>
      <c r="B26" s="246"/>
      <c r="C26" s="246"/>
      <c r="D26" s="252"/>
      <c r="E26" s="249"/>
    </row>
    <row r="27" spans="1:5" ht="20.100000000000001" customHeight="1" x14ac:dyDescent="0.2">
      <c r="A27" s="221" t="s">
        <v>43</v>
      </c>
      <c r="B27" s="244">
        <v>9</v>
      </c>
      <c r="C27" s="244">
        <v>8</v>
      </c>
      <c r="D27" s="247"/>
      <c r="E27" s="250" t="s">
        <v>185</v>
      </c>
    </row>
    <row r="28" spans="1:5" ht="20.100000000000001" customHeight="1" x14ac:dyDescent="0.2">
      <c r="A28" s="216"/>
      <c r="B28" s="245"/>
      <c r="C28" s="245"/>
      <c r="D28" s="248"/>
      <c r="E28" s="248"/>
    </row>
    <row r="29" spans="1:5" ht="20.100000000000001" customHeight="1" thickBot="1" x14ac:dyDescent="0.25">
      <c r="A29" s="217"/>
      <c r="B29" s="246"/>
      <c r="C29" s="246"/>
      <c r="D29" s="249"/>
      <c r="E29" s="249"/>
    </row>
    <row r="30" spans="1:5" ht="20.100000000000001" customHeight="1" thickTop="1" x14ac:dyDescent="0.2">
      <c r="A30" s="215" t="s">
        <v>44</v>
      </c>
      <c r="B30" s="244">
        <v>8</v>
      </c>
      <c r="C30" s="244">
        <v>8</v>
      </c>
      <c r="D30" s="251"/>
      <c r="E30" s="250" t="s">
        <v>186</v>
      </c>
    </row>
    <row r="31" spans="1:5" ht="20.100000000000001" customHeight="1" x14ac:dyDescent="0.2">
      <c r="A31" s="216"/>
      <c r="B31" s="245"/>
      <c r="C31" s="245"/>
      <c r="D31" s="248"/>
      <c r="E31" s="248"/>
    </row>
    <row r="32" spans="1:5" ht="20.100000000000001" customHeight="1" thickBot="1" x14ac:dyDescent="0.25">
      <c r="A32" s="217"/>
      <c r="B32" s="246"/>
      <c r="C32" s="246"/>
      <c r="D32" s="249"/>
      <c r="E32" s="249"/>
    </row>
    <row r="33" spans="1:5" ht="20.100000000000001" customHeight="1" thickTop="1" x14ac:dyDescent="0.2">
      <c r="A33" s="215" t="s">
        <v>45</v>
      </c>
      <c r="B33" s="244">
        <v>8</v>
      </c>
      <c r="C33" s="244">
        <v>9</v>
      </c>
      <c r="D33" s="251"/>
      <c r="E33" s="250" t="s">
        <v>187</v>
      </c>
    </row>
    <row r="34" spans="1:5" ht="20.100000000000001" customHeight="1" x14ac:dyDescent="0.2">
      <c r="A34" s="216"/>
      <c r="B34" s="245"/>
      <c r="C34" s="245"/>
      <c r="D34" s="248"/>
      <c r="E34" s="248"/>
    </row>
    <row r="35" spans="1:5" ht="6" customHeight="1" thickBot="1" x14ac:dyDescent="0.25">
      <c r="A35" s="217"/>
      <c r="B35" s="246"/>
      <c r="C35" s="246"/>
      <c r="D35" s="249"/>
      <c r="E35" s="249"/>
    </row>
    <row r="36" spans="1:5" ht="20.100000000000001" customHeight="1" thickTop="1" x14ac:dyDescent="0.2">
      <c r="A36" s="215" t="s">
        <v>46</v>
      </c>
      <c r="B36" s="244">
        <v>9</v>
      </c>
      <c r="C36" s="244">
        <v>8</v>
      </c>
      <c r="D36" s="251"/>
      <c r="E36" s="250" t="s">
        <v>188</v>
      </c>
    </row>
    <row r="37" spans="1:5" ht="20.100000000000001" customHeight="1" x14ac:dyDescent="0.2">
      <c r="A37" s="216"/>
      <c r="B37" s="245"/>
      <c r="C37" s="245"/>
      <c r="D37" s="248"/>
      <c r="E37" s="248"/>
    </row>
    <row r="38" spans="1:5" ht="20.100000000000001" customHeight="1" thickBot="1" x14ac:dyDescent="0.25">
      <c r="A38" s="217"/>
      <c r="B38" s="246"/>
      <c r="C38" s="246"/>
      <c r="D38" s="249"/>
      <c r="E38" s="249"/>
    </row>
    <row r="39" spans="1:5" ht="20.100000000000001" customHeight="1" thickTop="1" thickBot="1" x14ac:dyDescent="0.25">
      <c r="A39" s="218" t="s">
        <v>32</v>
      </c>
      <c r="B39" s="244">
        <f>SUM(B9:B38)</f>
        <v>87</v>
      </c>
      <c r="C39" s="244">
        <f t="shared" ref="C39:D39" si="0">SUM(C9:C38)</f>
        <v>83</v>
      </c>
      <c r="D39" s="218">
        <f t="shared" si="0"/>
        <v>0</v>
      </c>
      <c r="E39" s="20" t="s">
        <v>47</v>
      </c>
    </row>
    <row r="40" spans="1:5" ht="20.100000000000001" customHeight="1" thickBot="1" x14ac:dyDescent="0.25">
      <c r="A40" s="219"/>
      <c r="B40" s="245"/>
      <c r="C40" s="245"/>
      <c r="D40" s="219"/>
      <c r="E40" s="66">
        <f>D39/10</f>
        <v>0</v>
      </c>
    </row>
  </sheetData>
  <mergeCells count="61">
    <mergeCell ref="B39:B40"/>
    <mergeCell ref="C39:C40"/>
    <mergeCell ref="D39:D40"/>
    <mergeCell ref="A15:A17"/>
    <mergeCell ref="B33:B35"/>
    <mergeCell ref="C33:C35"/>
    <mergeCell ref="D33:D35"/>
    <mergeCell ref="B27:B29"/>
    <mergeCell ref="C27:C29"/>
    <mergeCell ref="D27:D29"/>
    <mergeCell ref="B21:B23"/>
    <mergeCell ref="C21:C23"/>
    <mergeCell ref="D21:D23"/>
    <mergeCell ref="B15:B17"/>
    <mergeCell ref="C15:C17"/>
    <mergeCell ref="D15:D17"/>
    <mergeCell ref="E33:E35"/>
    <mergeCell ref="B36:B38"/>
    <mergeCell ref="C36:C38"/>
    <mergeCell ref="D36:D38"/>
    <mergeCell ref="E36:E38"/>
    <mergeCell ref="E27:E29"/>
    <mergeCell ref="B30:B32"/>
    <mergeCell ref="C30:C32"/>
    <mergeCell ref="D30:D32"/>
    <mergeCell ref="E30:E32"/>
    <mergeCell ref="E21:E23"/>
    <mergeCell ref="B24:B26"/>
    <mergeCell ref="C24:C26"/>
    <mergeCell ref="D24:D26"/>
    <mergeCell ref="E24:E26"/>
    <mergeCell ref="E15:E17"/>
    <mergeCell ref="B18:B20"/>
    <mergeCell ref="C18:C20"/>
    <mergeCell ref="D18:D20"/>
    <mergeCell ref="E18:E20"/>
    <mergeCell ref="A12:A14"/>
    <mergeCell ref="A5:A7"/>
    <mergeCell ref="A8:E8"/>
    <mergeCell ref="B9:B11"/>
    <mergeCell ref="C9:C11"/>
    <mergeCell ref="D9:D11"/>
    <mergeCell ref="E9:E11"/>
    <mergeCell ref="B12:B14"/>
    <mergeCell ref="C12:C14"/>
    <mergeCell ref="D12:D14"/>
    <mergeCell ref="E12:E14"/>
    <mergeCell ref="A1:E2"/>
    <mergeCell ref="A9:A11"/>
    <mergeCell ref="A4:E4"/>
    <mergeCell ref="E5:E6"/>
    <mergeCell ref="B5:D6"/>
    <mergeCell ref="A3:E3"/>
    <mergeCell ref="A36:A38"/>
    <mergeCell ref="A39:A40"/>
    <mergeCell ref="A18:A20"/>
    <mergeCell ref="A21:A23"/>
    <mergeCell ref="A24:A26"/>
    <mergeCell ref="A27:A29"/>
    <mergeCell ref="A30:A32"/>
    <mergeCell ref="A33:A35"/>
  </mergeCells>
  <pageMargins left="0.7" right="0.7" top="0.75" bottom="0.75" header="0.3" footer="0.3"/>
  <pageSetup scale="7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5"/>
  <sheetViews>
    <sheetView view="pageBreakPreview" zoomScaleSheetLayoutView="100" workbookViewId="0">
      <selection activeCell="D13" sqref="D13"/>
    </sheetView>
  </sheetViews>
  <sheetFormatPr defaultRowHeight="20.100000000000001" customHeight="1" x14ac:dyDescent="0.2"/>
  <cols>
    <col min="1" max="1" width="5.140625" style="9" bestFit="1" customWidth="1"/>
    <col min="2" max="2" width="62" style="9" customWidth="1"/>
    <col min="3" max="3" width="17.140625" style="9" customWidth="1"/>
    <col min="4" max="4" width="24.140625" style="9" bestFit="1" customWidth="1"/>
    <col min="5" max="16384" width="9.140625" style="9"/>
  </cols>
  <sheetData>
    <row r="1" spans="1:4" ht="20.100000000000001" customHeight="1" x14ac:dyDescent="0.2">
      <c r="A1" s="169" t="s">
        <v>48</v>
      </c>
      <c r="B1" s="169"/>
      <c r="C1" s="169"/>
      <c r="D1" s="169"/>
    </row>
    <row r="2" spans="1:4" ht="20.100000000000001" customHeight="1" thickBot="1" x14ac:dyDescent="0.25">
      <c r="A2" s="226"/>
      <c r="B2" s="226"/>
      <c r="C2" s="226"/>
      <c r="D2" s="226"/>
    </row>
    <row r="3" spans="1:4" ht="20.100000000000001" customHeight="1" thickBot="1" x14ac:dyDescent="0.25">
      <c r="A3" s="267" t="s">
        <v>128</v>
      </c>
      <c r="B3" s="267"/>
      <c r="C3" s="267"/>
      <c r="D3" s="267"/>
    </row>
    <row r="4" spans="1:4" ht="20.100000000000001" customHeight="1" thickBot="1" x14ac:dyDescent="0.25">
      <c r="A4" s="262" t="s">
        <v>53</v>
      </c>
      <c r="B4" s="263"/>
      <c r="C4" s="263"/>
      <c r="D4" s="264"/>
    </row>
    <row r="5" spans="1:4" ht="20.100000000000001" customHeight="1" thickBot="1" x14ac:dyDescent="0.25">
      <c r="A5" s="43" t="s">
        <v>49</v>
      </c>
      <c r="B5" s="44" t="s">
        <v>50</v>
      </c>
      <c r="C5" s="44" t="s">
        <v>51</v>
      </c>
      <c r="D5" s="45" t="s">
        <v>52</v>
      </c>
    </row>
    <row r="6" spans="1:4" ht="20.100000000000001" customHeight="1" x14ac:dyDescent="0.2">
      <c r="A6" s="39">
        <v>1</v>
      </c>
      <c r="B6" s="40" t="s">
        <v>168</v>
      </c>
      <c r="C6" s="41" t="s">
        <v>169</v>
      </c>
      <c r="D6" s="42" t="s">
        <v>170</v>
      </c>
    </row>
    <row r="7" spans="1:4" ht="20.100000000000001" customHeight="1" x14ac:dyDescent="0.2">
      <c r="A7" s="24">
        <v>2</v>
      </c>
      <c r="B7" s="23" t="s">
        <v>171</v>
      </c>
      <c r="C7" s="41" t="s">
        <v>169</v>
      </c>
      <c r="D7" s="25" t="s">
        <v>172</v>
      </c>
    </row>
    <row r="8" spans="1:4" ht="20.100000000000001" customHeight="1" x14ac:dyDescent="0.2">
      <c r="A8" s="24"/>
      <c r="B8" s="23"/>
      <c r="C8" s="22"/>
      <c r="D8" s="25"/>
    </row>
    <row r="9" spans="1:4" ht="20.100000000000001" customHeight="1" x14ac:dyDescent="0.2">
      <c r="A9" s="24"/>
      <c r="B9" s="23"/>
      <c r="C9" s="22"/>
      <c r="D9" s="25"/>
    </row>
    <row r="10" spans="1:4" ht="20.100000000000001" customHeight="1" x14ac:dyDescent="0.2">
      <c r="A10" s="24"/>
      <c r="B10" s="23"/>
      <c r="C10" s="22"/>
      <c r="D10" s="25"/>
    </row>
    <row r="11" spans="1:4" ht="20.100000000000001" customHeight="1" x14ac:dyDescent="0.2">
      <c r="A11" s="24"/>
      <c r="B11" s="23"/>
      <c r="C11" s="22"/>
      <c r="D11" s="25"/>
    </row>
    <row r="12" spans="1:4" ht="20.100000000000001" customHeight="1" x14ac:dyDescent="0.2">
      <c r="A12" s="24"/>
      <c r="B12" s="23"/>
      <c r="C12" s="22"/>
      <c r="D12" s="25"/>
    </row>
    <row r="13" spans="1:4" ht="20.100000000000001" customHeight="1" thickBot="1" x14ac:dyDescent="0.25">
      <c r="A13" s="26"/>
      <c r="B13" s="27"/>
      <c r="C13" s="28"/>
      <c r="D13" s="29"/>
    </row>
    <row r="14" spans="1:4" ht="20.100000000000001" customHeight="1" thickBot="1" x14ac:dyDescent="0.25">
      <c r="A14" s="79"/>
      <c r="B14" s="79"/>
      <c r="C14" s="79"/>
      <c r="D14" s="79"/>
    </row>
    <row r="15" spans="1:4" ht="20.100000000000001" customHeight="1" thickBot="1" x14ac:dyDescent="0.25">
      <c r="A15" s="257" t="s">
        <v>54</v>
      </c>
      <c r="B15" s="258"/>
      <c r="C15" s="258"/>
      <c r="D15" s="259"/>
    </row>
    <row r="16" spans="1:4" ht="20.100000000000001" customHeight="1" thickBot="1" x14ac:dyDescent="0.25">
      <c r="A16" s="43" t="s">
        <v>49</v>
      </c>
      <c r="B16" s="44" t="s">
        <v>50</v>
      </c>
      <c r="C16" s="44" t="s">
        <v>55</v>
      </c>
      <c r="D16" s="45" t="s">
        <v>56</v>
      </c>
    </row>
    <row r="17" spans="1:4" ht="20.100000000000001" customHeight="1" x14ac:dyDescent="0.2">
      <c r="A17" s="46"/>
      <c r="B17" s="47"/>
      <c r="C17" s="47"/>
      <c r="D17" s="48"/>
    </row>
    <row r="18" spans="1:4" ht="20.100000000000001" customHeight="1" x14ac:dyDescent="0.2">
      <c r="A18" s="30"/>
      <c r="B18" s="31"/>
      <c r="C18" s="31"/>
      <c r="D18" s="32"/>
    </row>
    <row r="19" spans="1:4" ht="20.100000000000001" customHeight="1" x14ac:dyDescent="0.2">
      <c r="A19" s="30"/>
      <c r="B19" s="31"/>
      <c r="C19" s="31"/>
      <c r="D19" s="32"/>
    </row>
    <row r="20" spans="1:4" ht="20.100000000000001" customHeight="1" x14ac:dyDescent="0.2">
      <c r="A20" s="30"/>
      <c r="B20" s="31"/>
      <c r="C20" s="31"/>
      <c r="D20" s="32"/>
    </row>
    <row r="21" spans="1:4" ht="20.100000000000001" customHeight="1" thickBot="1" x14ac:dyDescent="0.25">
      <c r="A21" s="79"/>
      <c r="B21" s="79"/>
      <c r="C21" s="79"/>
      <c r="D21" s="79"/>
    </row>
    <row r="22" spans="1:4" ht="20.100000000000001" customHeight="1" thickBot="1" x14ac:dyDescent="0.25">
      <c r="A22" s="257" t="s">
        <v>57</v>
      </c>
      <c r="B22" s="258"/>
      <c r="C22" s="258"/>
      <c r="D22" s="259"/>
    </row>
    <row r="23" spans="1:4" ht="20.100000000000001" customHeight="1" thickBot="1" x14ac:dyDescent="0.25">
      <c r="A23" s="43" t="s">
        <v>49</v>
      </c>
      <c r="B23" s="44" t="s">
        <v>58</v>
      </c>
      <c r="C23" s="44" t="s">
        <v>59</v>
      </c>
      <c r="D23" s="45" t="s">
        <v>60</v>
      </c>
    </row>
    <row r="24" spans="1:4" ht="20.100000000000001" customHeight="1" x14ac:dyDescent="0.2">
      <c r="A24" s="46">
        <v>1</v>
      </c>
      <c r="B24" s="49" t="s">
        <v>174</v>
      </c>
      <c r="C24" s="49" t="s">
        <v>173</v>
      </c>
      <c r="D24" s="50">
        <v>94</v>
      </c>
    </row>
    <row r="25" spans="1:4" ht="20.100000000000001" customHeight="1" thickBot="1" x14ac:dyDescent="0.25">
      <c r="A25" s="36"/>
      <c r="B25" s="37"/>
      <c r="C25" s="37"/>
      <c r="D25" s="38"/>
    </row>
    <row r="26" spans="1:4" ht="20.100000000000001" customHeight="1" thickBot="1" x14ac:dyDescent="0.25">
      <c r="A26" s="79"/>
      <c r="B26" s="79"/>
      <c r="C26" s="79"/>
      <c r="D26" s="79"/>
    </row>
    <row r="27" spans="1:4" ht="20.100000000000001" customHeight="1" thickBot="1" x14ac:dyDescent="0.25">
      <c r="A27" s="257" t="s">
        <v>61</v>
      </c>
      <c r="B27" s="258"/>
      <c r="C27" s="258"/>
      <c r="D27" s="259"/>
    </row>
    <row r="28" spans="1:4" ht="20.100000000000001" customHeight="1" thickBot="1" x14ac:dyDescent="0.25">
      <c r="A28" s="51" t="s">
        <v>64</v>
      </c>
      <c r="B28" s="44" t="s">
        <v>62</v>
      </c>
      <c r="C28" s="265" t="s">
        <v>63</v>
      </c>
      <c r="D28" s="266"/>
    </row>
    <row r="29" spans="1:4" ht="20.100000000000001" customHeight="1" x14ac:dyDescent="0.2">
      <c r="A29" s="52">
        <v>1</v>
      </c>
      <c r="B29" s="49"/>
      <c r="C29" s="253"/>
      <c r="D29" s="254"/>
    </row>
    <row r="30" spans="1:4" ht="20.100000000000001" customHeight="1" x14ac:dyDescent="0.2">
      <c r="A30" s="53">
        <v>2</v>
      </c>
      <c r="B30" s="35"/>
      <c r="C30" s="255"/>
      <c r="D30" s="256"/>
    </row>
    <row r="31" spans="1:4" ht="20.100000000000001" customHeight="1" x14ac:dyDescent="0.2">
      <c r="A31" s="53">
        <v>3</v>
      </c>
      <c r="B31" s="35"/>
      <c r="C31" s="255"/>
      <c r="D31" s="256"/>
    </row>
    <row r="32" spans="1:4" ht="20.100000000000001" customHeight="1" x14ac:dyDescent="0.2">
      <c r="A32" s="53">
        <v>4</v>
      </c>
      <c r="B32" s="35"/>
      <c r="C32" s="255"/>
      <c r="D32" s="256"/>
    </row>
    <row r="33" spans="1:4" ht="20.100000000000001" customHeight="1" x14ac:dyDescent="0.2">
      <c r="A33" s="53">
        <v>5</v>
      </c>
      <c r="B33" s="35"/>
      <c r="C33" s="255"/>
      <c r="D33" s="256"/>
    </row>
    <row r="34" spans="1:4" ht="20.100000000000001" customHeight="1" x14ac:dyDescent="0.2">
      <c r="A34" s="53">
        <v>6</v>
      </c>
      <c r="B34" s="35"/>
      <c r="C34" s="255"/>
      <c r="D34" s="256"/>
    </row>
    <row r="35" spans="1:4" ht="20.100000000000001" customHeight="1" thickBot="1" x14ac:dyDescent="0.25">
      <c r="A35" s="54">
        <v>7</v>
      </c>
      <c r="B35" s="37"/>
      <c r="C35" s="260"/>
      <c r="D35" s="261"/>
    </row>
  </sheetData>
  <mergeCells count="14">
    <mergeCell ref="A1:D2"/>
    <mergeCell ref="A4:D4"/>
    <mergeCell ref="A15:D15"/>
    <mergeCell ref="A27:D27"/>
    <mergeCell ref="C28:D28"/>
    <mergeCell ref="A3:D3"/>
    <mergeCell ref="C29:D29"/>
    <mergeCell ref="C30:D30"/>
    <mergeCell ref="A22:D22"/>
    <mergeCell ref="C34:D34"/>
    <mergeCell ref="C35:D35"/>
    <mergeCell ref="C31:D31"/>
    <mergeCell ref="C32:D32"/>
    <mergeCell ref="C33:D33"/>
  </mergeCells>
  <pageMargins left="0.7" right="0.7" top="0.75" bottom="0.75" header="0.3" footer="0.3"/>
  <pageSetup scale="8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45"/>
  <sheetViews>
    <sheetView tabSelected="1" view="pageBreakPreview" topLeftCell="A31" zoomScaleSheetLayoutView="100" workbookViewId="0">
      <selection activeCell="A20" sqref="A20:E23"/>
    </sheetView>
  </sheetViews>
  <sheetFormatPr defaultRowHeight="20.100000000000001" customHeight="1" x14ac:dyDescent="0.2"/>
  <cols>
    <col min="1" max="5" width="20.7109375" style="2" customWidth="1"/>
    <col min="6" max="16384" width="9.140625" style="2"/>
  </cols>
  <sheetData>
    <row r="1" spans="1:5" ht="20.100000000000001" customHeight="1" x14ac:dyDescent="0.2">
      <c r="A1" s="222" t="s">
        <v>135</v>
      </c>
      <c r="B1" s="223"/>
      <c r="C1" s="223"/>
      <c r="D1" s="223"/>
      <c r="E1" s="224"/>
    </row>
    <row r="2" spans="1:5" ht="20.100000000000001" customHeight="1" thickBot="1" x14ac:dyDescent="0.25">
      <c r="A2" s="225"/>
      <c r="B2" s="226"/>
      <c r="C2" s="226"/>
      <c r="D2" s="226"/>
      <c r="E2" s="227"/>
    </row>
    <row r="3" spans="1:5" ht="20.100000000000001" customHeight="1" x14ac:dyDescent="0.2">
      <c r="A3" s="317" t="s">
        <v>136</v>
      </c>
      <c r="B3" s="317"/>
      <c r="C3" s="317"/>
      <c r="D3" s="317"/>
      <c r="E3" s="317"/>
    </row>
    <row r="4" spans="1:5" ht="20.100000000000001" customHeight="1" thickBot="1" x14ac:dyDescent="0.25">
      <c r="A4" s="315" t="s">
        <v>67</v>
      </c>
      <c r="B4" s="316"/>
      <c r="C4" s="316"/>
      <c r="D4" s="316"/>
      <c r="E4" s="316"/>
    </row>
    <row r="5" spans="1:5" ht="20.100000000000001" customHeight="1" thickBot="1" x14ac:dyDescent="0.25">
      <c r="A5" s="318" t="s">
        <v>65</v>
      </c>
      <c r="B5" s="311"/>
      <c r="C5" s="311" t="s">
        <v>66</v>
      </c>
      <c r="D5" s="311"/>
      <c r="E5" s="312"/>
    </row>
    <row r="6" spans="1:5" ht="20.100000000000001" customHeight="1" x14ac:dyDescent="0.2">
      <c r="A6" s="319" t="s">
        <v>203</v>
      </c>
      <c r="B6" s="320"/>
      <c r="C6" s="313"/>
      <c r="D6" s="313"/>
      <c r="E6" s="314"/>
    </row>
    <row r="7" spans="1:5" ht="20.100000000000001" customHeight="1" x14ac:dyDescent="0.2">
      <c r="A7" s="307" t="s">
        <v>204</v>
      </c>
      <c r="B7" s="308"/>
      <c r="C7" s="303"/>
      <c r="D7" s="303"/>
      <c r="E7" s="304"/>
    </row>
    <row r="8" spans="1:5" ht="20.100000000000001" customHeight="1" x14ac:dyDescent="0.2">
      <c r="A8" s="307"/>
      <c r="B8" s="308"/>
      <c r="C8" s="303"/>
      <c r="D8" s="303"/>
      <c r="E8" s="304"/>
    </row>
    <row r="9" spans="1:5" ht="20.100000000000001" customHeight="1" x14ac:dyDescent="0.2">
      <c r="A9" s="307"/>
      <c r="B9" s="308"/>
      <c r="C9" s="303"/>
      <c r="D9" s="303"/>
      <c r="E9" s="304"/>
    </row>
    <row r="10" spans="1:5" ht="20.100000000000001" customHeight="1" thickBot="1" x14ac:dyDescent="0.25">
      <c r="A10" s="309"/>
      <c r="B10" s="310"/>
      <c r="C10" s="305"/>
      <c r="D10" s="305"/>
      <c r="E10" s="306"/>
    </row>
    <row r="11" spans="1:5" ht="20.100000000000001" customHeight="1" thickBot="1" x14ac:dyDescent="0.25">
      <c r="A11" s="68"/>
      <c r="B11" s="68"/>
      <c r="C11" s="68"/>
      <c r="D11" s="68"/>
      <c r="E11" s="68"/>
    </row>
    <row r="12" spans="1:5" ht="20.100000000000001" customHeight="1" thickBot="1" x14ac:dyDescent="0.25">
      <c r="A12" s="318" t="s">
        <v>68</v>
      </c>
      <c r="B12" s="311"/>
      <c r="C12" s="311" t="s">
        <v>69</v>
      </c>
      <c r="D12" s="311"/>
      <c r="E12" s="312"/>
    </row>
    <row r="13" spans="1:5" ht="20.100000000000001" customHeight="1" x14ac:dyDescent="0.2">
      <c r="A13" s="319" t="s">
        <v>201</v>
      </c>
      <c r="B13" s="320"/>
      <c r="C13" s="313"/>
      <c r="D13" s="313"/>
      <c r="E13" s="314"/>
    </row>
    <row r="14" spans="1:5" ht="20.100000000000001" customHeight="1" x14ac:dyDescent="0.2">
      <c r="A14" s="307" t="s">
        <v>202</v>
      </c>
      <c r="B14" s="308"/>
      <c r="C14" s="303"/>
      <c r="D14" s="303"/>
      <c r="E14" s="304"/>
    </row>
    <row r="15" spans="1:5" ht="20.100000000000001" customHeight="1" x14ac:dyDescent="0.2">
      <c r="A15" s="307"/>
      <c r="B15" s="308"/>
      <c r="C15" s="303"/>
      <c r="D15" s="303"/>
      <c r="E15" s="304"/>
    </row>
    <row r="16" spans="1:5" ht="20.100000000000001" customHeight="1" x14ac:dyDescent="0.2">
      <c r="A16" s="307"/>
      <c r="B16" s="308"/>
      <c r="C16" s="303"/>
      <c r="D16" s="303"/>
      <c r="E16" s="304"/>
    </row>
    <row r="17" spans="1:5" ht="20.100000000000001" customHeight="1" thickBot="1" x14ac:dyDescent="0.25">
      <c r="A17" s="309"/>
      <c r="B17" s="310"/>
      <c r="C17" s="305"/>
      <c r="D17" s="305"/>
      <c r="E17" s="306"/>
    </row>
    <row r="18" spans="1:5" ht="20.100000000000001" customHeight="1" thickBot="1" x14ac:dyDescent="0.25">
      <c r="A18" s="68"/>
      <c r="B18" s="68"/>
      <c r="C18" s="68"/>
      <c r="D18" s="68"/>
      <c r="E18" s="68"/>
    </row>
    <row r="19" spans="1:5" ht="20.100000000000001" customHeight="1" thickBot="1" x14ac:dyDescent="0.25">
      <c r="A19" s="262" t="s">
        <v>70</v>
      </c>
      <c r="B19" s="263"/>
      <c r="C19" s="263"/>
      <c r="D19" s="263"/>
      <c r="E19" s="264"/>
    </row>
    <row r="20" spans="1:5" ht="20.100000000000001" customHeight="1" x14ac:dyDescent="0.2">
      <c r="A20" s="280" t="s">
        <v>205</v>
      </c>
      <c r="B20" s="281"/>
      <c r="C20" s="281"/>
      <c r="D20" s="281"/>
      <c r="E20" s="282"/>
    </row>
    <row r="21" spans="1:5" ht="20.100000000000001" customHeight="1" x14ac:dyDescent="0.2">
      <c r="A21" s="283"/>
      <c r="B21" s="284"/>
      <c r="C21" s="284"/>
      <c r="D21" s="284"/>
      <c r="E21" s="285"/>
    </row>
    <row r="22" spans="1:5" ht="20.100000000000001" customHeight="1" x14ac:dyDescent="0.2">
      <c r="A22" s="283"/>
      <c r="B22" s="284"/>
      <c r="C22" s="284"/>
      <c r="D22" s="284"/>
      <c r="E22" s="285"/>
    </row>
    <row r="23" spans="1:5" ht="20.100000000000001" customHeight="1" thickBot="1" x14ac:dyDescent="0.25">
      <c r="A23" s="286"/>
      <c r="B23" s="287"/>
      <c r="C23" s="287"/>
      <c r="D23" s="287"/>
      <c r="E23" s="288"/>
    </row>
    <row r="24" spans="1:5" ht="20.100000000000001" customHeight="1" thickBot="1" x14ac:dyDescent="0.25">
      <c r="A24" s="68"/>
      <c r="B24" s="68"/>
      <c r="C24" s="68"/>
      <c r="D24" s="68"/>
      <c r="E24" s="68"/>
    </row>
    <row r="25" spans="1:5" ht="20.100000000000001" customHeight="1" thickBot="1" x14ac:dyDescent="0.25">
      <c r="A25" s="262" t="s">
        <v>71</v>
      </c>
      <c r="B25" s="263"/>
      <c r="C25" s="263"/>
      <c r="D25" s="263"/>
      <c r="E25" s="264"/>
    </row>
    <row r="26" spans="1:5" ht="20.100000000000001" customHeight="1" x14ac:dyDescent="0.2">
      <c r="A26" s="280"/>
      <c r="B26" s="281"/>
      <c r="C26" s="281"/>
      <c r="D26" s="281"/>
      <c r="E26" s="282"/>
    </row>
    <row r="27" spans="1:5" ht="20.100000000000001" customHeight="1" x14ac:dyDescent="0.2">
      <c r="A27" s="283"/>
      <c r="B27" s="284"/>
      <c r="C27" s="284"/>
      <c r="D27" s="284"/>
      <c r="E27" s="285"/>
    </row>
    <row r="28" spans="1:5" ht="20.100000000000001" customHeight="1" x14ac:dyDescent="0.2">
      <c r="A28" s="283"/>
      <c r="B28" s="284"/>
      <c r="C28" s="284"/>
      <c r="D28" s="284"/>
      <c r="E28" s="285"/>
    </row>
    <row r="29" spans="1:5" ht="20.100000000000001" customHeight="1" thickBot="1" x14ac:dyDescent="0.25">
      <c r="A29" s="286"/>
      <c r="B29" s="287"/>
      <c r="C29" s="287"/>
      <c r="D29" s="287"/>
      <c r="E29" s="288"/>
    </row>
    <row r="30" spans="1:5" ht="20.100000000000001" customHeight="1" thickBot="1" x14ac:dyDescent="0.25">
      <c r="A30" s="68"/>
      <c r="B30" s="68"/>
      <c r="C30" s="68"/>
      <c r="D30" s="68"/>
      <c r="E30" s="68"/>
    </row>
    <row r="31" spans="1:5" ht="20.100000000000001" customHeight="1" thickBot="1" x14ac:dyDescent="0.25">
      <c r="A31" s="289" t="s">
        <v>72</v>
      </c>
      <c r="B31" s="290"/>
      <c r="C31" s="290"/>
      <c r="D31" s="290"/>
      <c r="E31" s="291"/>
    </row>
    <row r="32" spans="1:5" ht="20.100000000000001" customHeight="1" x14ac:dyDescent="0.2">
      <c r="A32" s="280"/>
      <c r="B32" s="292"/>
      <c r="C32" s="292"/>
      <c r="D32" s="292"/>
      <c r="E32" s="293"/>
    </row>
    <row r="33" spans="1:5" ht="19.5" customHeight="1" x14ac:dyDescent="0.2">
      <c r="A33" s="294"/>
      <c r="B33" s="295"/>
      <c r="C33" s="295"/>
      <c r="D33" s="295"/>
      <c r="E33" s="296"/>
    </row>
    <row r="34" spans="1:5" ht="20.100000000000001" customHeight="1" x14ac:dyDescent="0.2">
      <c r="A34" s="294"/>
      <c r="B34" s="295"/>
      <c r="C34" s="295"/>
      <c r="D34" s="295"/>
      <c r="E34" s="296"/>
    </row>
    <row r="35" spans="1:5" ht="20.100000000000001" customHeight="1" thickBot="1" x14ac:dyDescent="0.25">
      <c r="A35" s="297"/>
      <c r="B35" s="298"/>
      <c r="C35" s="298"/>
      <c r="D35" s="298"/>
      <c r="E35" s="299"/>
    </row>
    <row r="36" spans="1:5" ht="20.100000000000001" customHeight="1" thickBot="1" x14ac:dyDescent="0.25">
      <c r="A36" s="68"/>
      <c r="B36" s="68"/>
      <c r="C36" s="68"/>
      <c r="D36" s="68"/>
      <c r="E36" s="68"/>
    </row>
    <row r="37" spans="1:5" ht="31.5" customHeight="1" thickBot="1" x14ac:dyDescent="0.25">
      <c r="A37" s="300" t="s">
        <v>73</v>
      </c>
      <c r="B37" s="301"/>
      <c r="C37" s="301"/>
      <c r="D37" s="301"/>
      <c r="E37" s="302"/>
    </row>
    <row r="38" spans="1:5" ht="20.100000000000001" customHeight="1" thickBot="1" x14ac:dyDescent="0.25">
      <c r="A38" s="10" t="s">
        <v>74</v>
      </c>
      <c r="B38" s="10" t="s">
        <v>75</v>
      </c>
      <c r="C38" s="10" t="s">
        <v>76</v>
      </c>
      <c r="D38" s="10" t="s">
        <v>81</v>
      </c>
      <c r="E38" s="10" t="s">
        <v>77</v>
      </c>
    </row>
    <row r="39" spans="1:5" ht="20.100000000000001" customHeight="1" thickBot="1" x14ac:dyDescent="0.25">
      <c r="A39" s="118" t="s">
        <v>78</v>
      </c>
      <c r="B39" s="118">
        <v>8</v>
      </c>
      <c r="C39" s="118" t="s">
        <v>79</v>
      </c>
      <c r="D39" s="118">
        <v>5</v>
      </c>
      <c r="E39" s="118" t="s">
        <v>80</v>
      </c>
    </row>
    <row r="40" spans="1:5" ht="20.100000000000001" customHeight="1" thickBot="1" x14ac:dyDescent="0.25">
      <c r="A40" s="119"/>
      <c r="B40" s="120"/>
      <c r="C40" s="121"/>
      <c r="D40" s="120"/>
      <c r="E40" s="120"/>
    </row>
    <row r="41" spans="1:5" ht="20.100000000000001" customHeight="1" thickBot="1" x14ac:dyDescent="0.25">
      <c r="A41" s="268" t="s">
        <v>82</v>
      </c>
      <c r="B41" s="269"/>
      <c r="C41" s="269"/>
      <c r="D41" s="269"/>
      <c r="E41" s="270"/>
    </row>
    <row r="42" spans="1:5" ht="20.100000000000001" customHeight="1" x14ac:dyDescent="0.2">
      <c r="A42" s="271" t="s">
        <v>83</v>
      </c>
      <c r="B42" s="272"/>
      <c r="C42" s="272"/>
      <c r="D42" s="272"/>
      <c r="E42" s="273"/>
    </row>
    <row r="43" spans="1:5" ht="20.100000000000001" customHeight="1" x14ac:dyDescent="0.2">
      <c r="A43" s="274"/>
      <c r="B43" s="275"/>
      <c r="C43" s="275"/>
      <c r="D43" s="275"/>
      <c r="E43" s="276"/>
    </row>
    <row r="44" spans="1:5" ht="20.100000000000001" customHeight="1" x14ac:dyDescent="0.2">
      <c r="A44" s="274"/>
      <c r="B44" s="275"/>
      <c r="C44" s="275"/>
      <c r="D44" s="275"/>
      <c r="E44" s="276"/>
    </row>
    <row r="45" spans="1:5" ht="20.100000000000001" customHeight="1" thickBot="1" x14ac:dyDescent="0.25">
      <c r="A45" s="277"/>
      <c r="B45" s="278"/>
      <c r="C45" s="278"/>
      <c r="D45" s="278"/>
      <c r="E45" s="279"/>
    </row>
  </sheetData>
  <mergeCells count="36">
    <mergeCell ref="A9:B9"/>
    <mergeCell ref="A10:B10"/>
    <mergeCell ref="A12:B12"/>
    <mergeCell ref="A13:B13"/>
    <mergeCell ref="A14:B14"/>
    <mergeCell ref="C8:E8"/>
    <mergeCell ref="A5:B5"/>
    <mergeCell ref="A6:B6"/>
    <mergeCell ref="A7:B7"/>
    <mergeCell ref="A8:B8"/>
    <mergeCell ref="A1:E2"/>
    <mergeCell ref="A4:E4"/>
    <mergeCell ref="C5:E5"/>
    <mergeCell ref="C6:E6"/>
    <mergeCell ref="C7:E7"/>
    <mergeCell ref="A3:E3"/>
    <mergeCell ref="C9:E9"/>
    <mergeCell ref="C10:E10"/>
    <mergeCell ref="C12:E12"/>
    <mergeCell ref="C13:E13"/>
    <mergeCell ref="C14:E14"/>
    <mergeCell ref="C15:E15"/>
    <mergeCell ref="C16:E16"/>
    <mergeCell ref="C17:E17"/>
    <mergeCell ref="A19:E19"/>
    <mergeCell ref="A20:E23"/>
    <mergeCell ref="A15:B15"/>
    <mergeCell ref="A16:B16"/>
    <mergeCell ref="A17:B17"/>
    <mergeCell ref="A41:E41"/>
    <mergeCell ref="A42:E45"/>
    <mergeCell ref="A25:E25"/>
    <mergeCell ref="A26:E29"/>
    <mergeCell ref="A31:E31"/>
    <mergeCell ref="A32:E35"/>
    <mergeCell ref="A37:E37"/>
  </mergeCells>
  <pageMargins left="0.7" right="0.7" top="0.75" bottom="0.75" header="0.3" footer="0.3"/>
  <pageSetup scale="7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38"/>
  <sheetViews>
    <sheetView view="pageBreakPreview" zoomScaleSheetLayoutView="100" workbookViewId="0">
      <selection activeCell="A3" sqref="A3:D3"/>
    </sheetView>
  </sheetViews>
  <sheetFormatPr defaultColWidth="71.140625" defaultRowHeight="20.100000000000001" customHeight="1" x14ac:dyDescent="0.2"/>
  <cols>
    <col min="1" max="1" width="36.28515625" style="2" bestFit="1" customWidth="1"/>
    <col min="2" max="2" width="24.7109375" style="2" customWidth="1"/>
    <col min="3" max="3" width="19.5703125" style="2" customWidth="1"/>
    <col min="4" max="4" width="22.28515625" style="2" bestFit="1" customWidth="1"/>
    <col min="5" max="16384" width="71.140625" style="2"/>
  </cols>
  <sheetData>
    <row r="1" spans="1:4" ht="20.100000000000001" customHeight="1" x14ac:dyDescent="0.2">
      <c r="A1" s="169" t="s">
        <v>127</v>
      </c>
      <c r="B1" s="169"/>
      <c r="C1" s="169"/>
      <c r="D1" s="169"/>
    </row>
    <row r="2" spans="1:4" ht="20.100000000000001" customHeight="1" thickBot="1" x14ac:dyDescent="0.25">
      <c r="A2" s="226"/>
      <c r="B2" s="226"/>
      <c r="C2" s="226"/>
      <c r="D2" s="226"/>
    </row>
    <row r="3" spans="1:4" ht="20.100000000000001" customHeight="1" thickBot="1" x14ac:dyDescent="0.25">
      <c r="A3" s="333" t="s">
        <v>137</v>
      </c>
      <c r="B3" s="333"/>
      <c r="C3" s="333"/>
      <c r="D3" s="333"/>
    </row>
    <row r="4" spans="1:4" ht="20.100000000000001" customHeight="1" thickBot="1" x14ac:dyDescent="0.25">
      <c r="A4" s="11" t="s">
        <v>24</v>
      </c>
      <c r="B4" s="12" t="s">
        <v>15</v>
      </c>
      <c r="C4" s="311" t="s">
        <v>16</v>
      </c>
      <c r="D4" s="312"/>
    </row>
    <row r="5" spans="1:4" ht="20.100000000000001" customHeight="1" x14ac:dyDescent="0.2">
      <c r="A5" s="46"/>
      <c r="B5" s="47"/>
      <c r="C5" s="313"/>
      <c r="D5" s="314"/>
    </row>
    <row r="6" spans="1:4" ht="20.100000000000001" customHeight="1" x14ac:dyDescent="0.2">
      <c r="A6" s="30"/>
      <c r="B6" s="31"/>
      <c r="C6" s="303"/>
      <c r="D6" s="304"/>
    </row>
    <row r="7" spans="1:4" ht="20.100000000000001" customHeight="1" x14ac:dyDescent="0.2">
      <c r="A7" s="30"/>
      <c r="B7" s="31"/>
      <c r="C7" s="303"/>
      <c r="D7" s="304"/>
    </row>
    <row r="8" spans="1:4" ht="20.100000000000001" customHeight="1" x14ac:dyDescent="0.2">
      <c r="A8" s="30"/>
      <c r="B8" s="31"/>
      <c r="C8" s="303"/>
      <c r="D8" s="304"/>
    </row>
    <row r="9" spans="1:4" ht="20.100000000000001" customHeight="1" x14ac:dyDescent="0.2">
      <c r="A9" s="30"/>
      <c r="B9" s="31"/>
      <c r="C9" s="303"/>
      <c r="D9" s="304"/>
    </row>
    <row r="10" spans="1:4" ht="20.100000000000001" customHeight="1" x14ac:dyDescent="0.2">
      <c r="A10" s="30"/>
      <c r="B10" s="31"/>
      <c r="C10" s="303"/>
      <c r="D10" s="304"/>
    </row>
    <row r="11" spans="1:4" ht="20.100000000000001" customHeight="1" x14ac:dyDescent="0.2">
      <c r="A11" s="30"/>
      <c r="B11" s="31"/>
      <c r="C11" s="303"/>
      <c r="D11" s="304"/>
    </row>
    <row r="12" spans="1:4" ht="20.100000000000001" customHeight="1" x14ac:dyDescent="0.2">
      <c r="A12" s="30"/>
      <c r="B12" s="31"/>
      <c r="C12" s="303"/>
      <c r="D12" s="304"/>
    </row>
    <row r="13" spans="1:4" ht="20.100000000000001" customHeight="1" x14ac:dyDescent="0.2">
      <c r="A13" s="30"/>
      <c r="B13" s="31"/>
      <c r="C13" s="303"/>
      <c r="D13" s="304"/>
    </row>
    <row r="14" spans="1:4" ht="20.100000000000001" customHeight="1" x14ac:dyDescent="0.2">
      <c r="A14" s="30"/>
      <c r="B14" s="31"/>
      <c r="C14" s="303"/>
      <c r="D14" s="304"/>
    </row>
    <row r="15" spans="1:4" ht="20.100000000000001" customHeight="1" x14ac:dyDescent="0.2">
      <c r="A15" s="30"/>
      <c r="B15" s="31"/>
      <c r="C15" s="303"/>
      <c r="D15" s="304"/>
    </row>
    <row r="16" spans="1:4" ht="20.100000000000001" customHeight="1" x14ac:dyDescent="0.2">
      <c r="A16" s="30"/>
      <c r="B16" s="31"/>
      <c r="C16" s="303"/>
      <c r="D16" s="304"/>
    </row>
    <row r="17" spans="1:4" ht="20.100000000000001" customHeight="1" x14ac:dyDescent="0.2">
      <c r="A17" s="30"/>
      <c r="B17" s="31"/>
      <c r="C17" s="303"/>
      <c r="D17" s="304"/>
    </row>
    <row r="18" spans="1:4" ht="20.100000000000001" customHeight="1" x14ac:dyDescent="0.2">
      <c r="A18" s="30"/>
      <c r="B18" s="31"/>
      <c r="C18" s="303"/>
      <c r="D18" s="304"/>
    </row>
    <row r="19" spans="1:4" ht="20.100000000000001" customHeight="1" x14ac:dyDescent="0.2">
      <c r="A19" s="30"/>
      <c r="B19" s="31"/>
      <c r="C19" s="303"/>
      <c r="D19" s="304"/>
    </row>
    <row r="20" spans="1:4" ht="20.100000000000001" customHeight="1" x14ac:dyDescent="0.2">
      <c r="A20" s="30"/>
      <c r="B20" s="31"/>
      <c r="C20" s="303"/>
      <c r="D20" s="304"/>
    </row>
    <row r="21" spans="1:4" ht="20.100000000000001" customHeight="1" x14ac:dyDescent="0.2">
      <c r="A21" s="30"/>
      <c r="B21" s="31"/>
      <c r="C21" s="303"/>
      <c r="D21" s="304"/>
    </row>
    <row r="22" spans="1:4" ht="20.100000000000001" customHeight="1" x14ac:dyDescent="0.2">
      <c r="A22" s="30"/>
      <c r="B22" s="31"/>
      <c r="C22" s="303"/>
      <c r="D22" s="304"/>
    </row>
    <row r="23" spans="1:4" ht="20.100000000000001" customHeight="1" x14ac:dyDescent="0.2">
      <c r="A23" s="30"/>
      <c r="B23" s="31"/>
      <c r="C23" s="303"/>
      <c r="D23" s="304"/>
    </row>
    <row r="24" spans="1:4" ht="20.100000000000001" customHeight="1" x14ac:dyDescent="0.2">
      <c r="A24" s="30"/>
      <c r="B24" s="31"/>
      <c r="C24" s="303"/>
      <c r="D24" s="304"/>
    </row>
    <row r="25" spans="1:4" ht="20.100000000000001" customHeight="1" x14ac:dyDescent="0.2">
      <c r="A25" s="30"/>
      <c r="B25" s="31"/>
      <c r="C25" s="303"/>
      <c r="D25" s="304"/>
    </row>
    <row r="26" spans="1:4" ht="20.100000000000001" customHeight="1" x14ac:dyDescent="0.2">
      <c r="A26" s="30"/>
      <c r="B26" s="31"/>
      <c r="C26" s="303"/>
      <c r="D26" s="304"/>
    </row>
    <row r="27" spans="1:4" ht="20.100000000000001" customHeight="1" x14ac:dyDescent="0.2">
      <c r="A27" s="30"/>
      <c r="B27" s="31"/>
      <c r="C27" s="303"/>
      <c r="D27" s="304"/>
    </row>
    <row r="28" spans="1:4" ht="20.100000000000001" customHeight="1" x14ac:dyDescent="0.2">
      <c r="A28" s="30"/>
      <c r="B28" s="31"/>
      <c r="C28" s="303"/>
      <c r="D28" s="304"/>
    </row>
    <row r="29" spans="1:4" ht="20.100000000000001" customHeight="1" x14ac:dyDescent="0.2">
      <c r="A29" s="30"/>
      <c r="B29" s="31"/>
      <c r="C29" s="303"/>
      <c r="D29" s="304"/>
    </row>
    <row r="30" spans="1:4" ht="20.100000000000001" customHeight="1" x14ac:dyDescent="0.2">
      <c r="A30" s="30"/>
      <c r="B30" s="31"/>
      <c r="C30" s="303"/>
      <c r="D30" s="304"/>
    </row>
    <row r="31" spans="1:4" ht="20.100000000000001" customHeight="1" thickBot="1" x14ac:dyDescent="0.25">
      <c r="A31" s="33"/>
      <c r="B31" s="34"/>
      <c r="C31" s="305"/>
      <c r="D31" s="306"/>
    </row>
    <row r="32" spans="1:4" ht="20.100000000000001" customHeight="1" thickBot="1" x14ac:dyDescent="0.25"/>
    <row r="33" spans="1:4" ht="20.100000000000001" customHeight="1" x14ac:dyDescent="0.2">
      <c r="A33" s="321" t="s">
        <v>85</v>
      </c>
      <c r="B33" s="324"/>
      <c r="C33" s="327" t="s">
        <v>84</v>
      </c>
      <c r="D33" s="330"/>
    </row>
    <row r="34" spans="1:4" ht="20.100000000000001" customHeight="1" x14ac:dyDescent="0.2">
      <c r="A34" s="322"/>
      <c r="B34" s="325"/>
      <c r="C34" s="328"/>
      <c r="D34" s="331"/>
    </row>
    <row r="35" spans="1:4" ht="20.100000000000001" customHeight="1" thickBot="1" x14ac:dyDescent="0.25">
      <c r="A35" s="323"/>
      <c r="B35" s="326"/>
      <c r="C35" s="329"/>
      <c r="D35" s="332"/>
    </row>
    <row r="36" spans="1:4" ht="20.100000000000001" customHeight="1" x14ac:dyDescent="0.2">
      <c r="A36" s="321" t="s">
        <v>86</v>
      </c>
      <c r="B36" s="324"/>
      <c r="C36" s="327" t="s">
        <v>84</v>
      </c>
      <c r="D36" s="330"/>
    </row>
    <row r="37" spans="1:4" ht="20.100000000000001" customHeight="1" x14ac:dyDescent="0.2">
      <c r="A37" s="322"/>
      <c r="B37" s="325"/>
      <c r="C37" s="328"/>
      <c r="D37" s="331"/>
    </row>
    <row r="38" spans="1:4" ht="20.100000000000001" customHeight="1" thickBot="1" x14ac:dyDescent="0.25">
      <c r="A38" s="323"/>
      <c r="B38" s="326"/>
      <c r="C38" s="329"/>
      <c r="D38" s="332"/>
    </row>
  </sheetData>
  <mergeCells count="38">
    <mergeCell ref="A1:D2"/>
    <mergeCell ref="C15:D15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A3:D3"/>
    <mergeCell ref="C27:D27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A36:A38"/>
    <mergeCell ref="B36:B38"/>
    <mergeCell ref="C36:C38"/>
    <mergeCell ref="D36:D38"/>
    <mergeCell ref="C28:D28"/>
    <mergeCell ref="C29:D29"/>
    <mergeCell ref="C30:D30"/>
    <mergeCell ref="C31:D31"/>
    <mergeCell ref="A33:A35"/>
    <mergeCell ref="B33:B35"/>
    <mergeCell ref="C33:C35"/>
    <mergeCell ref="D33:D35"/>
  </mergeCells>
  <pageMargins left="0.7" right="0.7" top="0.75" bottom="0.75" header="0.3" footer="0.3"/>
  <pageSetup scale="8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7"/>
  <sheetViews>
    <sheetView view="pageBreakPreview" zoomScaleSheetLayoutView="100" workbookViewId="0">
      <selection activeCell="D8" sqref="D8"/>
    </sheetView>
  </sheetViews>
  <sheetFormatPr defaultColWidth="11.28515625" defaultRowHeight="20.100000000000001" customHeight="1" x14ac:dyDescent="0.2"/>
  <cols>
    <col min="1" max="1" width="12.85546875" style="8" customWidth="1"/>
    <col min="2" max="2" width="20.7109375" style="8" customWidth="1"/>
    <col min="3" max="3" width="10.140625" style="8" bestFit="1" customWidth="1"/>
    <col min="4" max="4" width="22" style="8" bestFit="1" customWidth="1"/>
    <col min="5" max="5" width="10.85546875" style="8" bestFit="1" customWidth="1"/>
    <col min="6" max="6" width="20.7109375" style="8" customWidth="1"/>
    <col min="7" max="16384" width="11.28515625" style="8"/>
  </cols>
  <sheetData>
    <row r="1" spans="1:6" ht="20.100000000000001" customHeight="1" x14ac:dyDescent="0.2">
      <c r="A1" s="222" t="s">
        <v>126</v>
      </c>
      <c r="B1" s="223"/>
      <c r="C1" s="223"/>
      <c r="D1" s="223"/>
      <c r="E1" s="223"/>
      <c r="F1" s="224"/>
    </row>
    <row r="2" spans="1:6" ht="20.100000000000001" customHeight="1" thickBot="1" x14ac:dyDescent="0.25">
      <c r="A2" s="225"/>
      <c r="B2" s="226"/>
      <c r="C2" s="226"/>
      <c r="D2" s="226"/>
      <c r="E2" s="226"/>
      <c r="F2" s="227"/>
    </row>
    <row r="3" spans="1:6" ht="20.100000000000001" customHeight="1" thickBot="1" x14ac:dyDescent="0.25">
      <c r="A3" s="362" t="s">
        <v>138</v>
      </c>
      <c r="B3" s="362"/>
      <c r="C3" s="362"/>
      <c r="D3" s="362"/>
      <c r="E3" s="362"/>
      <c r="F3" s="362"/>
    </row>
    <row r="4" spans="1:6" ht="20.100000000000001" customHeight="1" x14ac:dyDescent="0.2">
      <c r="A4" s="167" t="s">
        <v>73</v>
      </c>
      <c r="B4" s="168"/>
      <c r="C4" s="168"/>
      <c r="D4" s="168"/>
      <c r="E4" s="168"/>
      <c r="F4" s="233"/>
    </row>
    <row r="5" spans="1:6" ht="20.100000000000001" customHeight="1" thickBot="1" x14ac:dyDescent="0.25">
      <c r="A5" s="357"/>
      <c r="B5" s="358"/>
      <c r="C5" s="358"/>
      <c r="D5" s="358"/>
      <c r="E5" s="358"/>
      <c r="F5" s="359"/>
    </row>
    <row r="6" spans="1:6" ht="20.100000000000001" customHeight="1" thickBot="1" x14ac:dyDescent="0.25">
      <c r="A6" s="176" t="s">
        <v>74</v>
      </c>
      <c r="B6" s="178"/>
      <c r="C6" s="10" t="s">
        <v>75</v>
      </c>
      <c r="D6" s="10" t="s">
        <v>76</v>
      </c>
      <c r="E6" s="10" t="s">
        <v>81</v>
      </c>
      <c r="F6" s="10" t="s">
        <v>77</v>
      </c>
    </row>
    <row r="7" spans="1:6" ht="20.100000000000001" customHeight="1" thickBot="1" x14ac:dyDescent="0.25">
      <c r="A7" s="360" t="s">
        <v>78</v>
      </c>
      <c r="B7" s="361"/>
      <c r="C7" s="21">
        <v>8</v>
      </c>
      <c r="D7" s="21" t="s">
        <v>79</v>
      </c>
      <c r="E7" s="21">
        <v>5</v>
      </c>
      <c r="F7" s="21" t="s">
        <v>80</v>
      </c>
    </row>
    <row r="8" spans="1:6" ht="20.100000000000001" customHeight="1" thickBot="1" x14ac:dyDescent="0.25">
      <c r="A8" s="69"/>
      <c r="B8" s="69"/>
      <c r="C8" s="69"/>
      <c r="D8" s="69"/>
      <c r="E8" s="69"/>
      <c r="F8" s="69"/>
    </row>
    <row r="9" spans="1:6" ht="20.100000000000001" customHeight="1" thickBot="1" x14ac:dyDescent="0.25">
      <c r="A9" s="262" t="s">
        <v>87</v>
      </c>
      <c r="B9" s="263"/>
      <c r="C9" s="263"/>
      <c r="D9" s="263"/>
      <c r="E9" s="263"/>
      <c r="F9" s="264"/>
    </row>
    <row r="10" spans="1:6" ht="20.100000000000001" customHeight="1" thickBot="1" x14ac:dyDescent="0.25">
      <c r="A10" s="56"/>
      <c r="B10" s="62" t="s">
        <v>88</v>
      </c>
      <c r="C10" s="56"/>
      <c r="D10" s="62" t="s">
        <v>89</v>
      </c>
      <c r="E10" s="56"/>
      <c r="F10" s="63" t="s">
        <v>90</v>
      </c>
    </row>
    <row r="11" spans="1:6" ht="20.100000000000001" customHeight="1" thickBot="1" x14ac:dyDescent="0.25">
      <c r="A11" s="69"/>
      <c r="B11" s="69"/>
      <c r="C11" s="69"/>
      <c r="D11" s="69"/>
      <c r="E11" s="69"/>
      <c r="F11" s="69"/>
    </row>
    <row r="12" spans="1:6" ht="20.100000000000001" customHeight="1" thickBot="1" x14ac:dyDescent="0.25">
      <c r="A12" s="318" t="s">
        <v>29</v>
      </c>
      <c r="B12" s="311"/>
      <c r="C12" s="312"/>
      <c r="D12" s="356" t="s">
        <v>30</v>
      </c>
      <c r="E12" s="311"/>
      <c r="F12" s="312"/>
    </row>
    <row r="13" spans="1:6" ht="20.100000000000001" customHeight="1" x14ac:dyDescent="0.2">
      <c r="A13" s="58" t="s">
        <v>91</v>
      </c>
      <c r="B13" s="313"/>
      <c r="C13" s="314"/>
      <c r="D13" s="59" t="s">
        <v>91</v>
      </c>
      <c r="E13" s="313"/>
      <c r="F13" s="314"/>
    </row>
    <row r="14" spans="1:6" ht="20.100000000000001" customHeight="1" x14ac:dyDescent="0.2">
      <c r="A14" s="55" t="s">
        <v>92</v>
      </c>
      <c r="B14" s="303"/>
      <c r="C14" s="304"/>
      <c r="D14" s="60" t="s">
        <v>92</v>
      </c>
      <c r="E14" s="303"/>
      <c r="F14" s="304"/>
    </row>
    <row r="15" spans="1:6" ht="20.100000000000001" customHeight="1" thickBot="1" x14ac:dyDescent="0.25">
      <c r="A15" s="57" t="s">
        <v>93</v>
      </c>
      <c r="B15" s="305"/>
      <c r="C15" s="306"/>
      <c r="D15" s="61" t="s">
        <v>93</v>
      </c>
      <c r="E15" s="305"/>
      <c r="F15" s="306"/>
    </row>
    <row r="16" spans="1:6" ht="20.100000000000001" customHeight="1" thickBot="1" x14ac:dyDescent="0.25">
      <c r="A16" s="69"/>
      <c r="B16" s="69"/>
      <c r="C16" s="69"/>
      <c r="D16" s="69"/>
      <c r="E16" s="69"/>
      <c r="F16" s="69"/>
    </row>
    <row r="17" spans="1:6" s="64" customFormat="1" ht="20.100000000000001" customHeight="1" thickBot="1" x14ac:dyDescent="0.25">
      <c r="A17" s="340" t="s">
        <v>94</v>
      </c>
      <c r="B17" s="341"/>
      <c r="C17" s="341"/>
      <c r="D17" s="341"/>
      <c r="E17" s="341"/>
      <c r="F17" s="342"/>
    </row>
    <row r="18" spans="1:6" s="64" customFormat="1" ht="20.100000000000001" customHeight="1" x14ac:dyDescent="0.2">
      <c r="A18" s="343" t="s">
        <v>95</v>
      </c>
      <c r="B18" s="344"/>
      <c r="C18" s="344"/>
      <c r="D18" s="344"/>
      <c r="E18" s="344"/>
      <c r="F18" s="345"/>
    </row>
    <row r="19" spans="1:6" s="64" customFormat="1" ht="20.100000000000001" customHeight="1" x14ac:dyDescent="0.2">
      <c r="A19" s="346"/>
      <c r="B19" s="347"/>
      <c r="C19" s="347"/>
      <c r="D19" s="347"/>
      <c r="E19" s="347"/>
      <c r="F19" s="348"/>
    </row>
    <row r="20" spans="1:6" s="64" customFormat="1" ht="20.100000000000001" customHeight="1" x14ac:dyDescent="0.2">
      <c r="A20" s="349"/>
      <c r="B20" s="350"/>
      <c r="C20" s="350"/>
      <c r="D20" s="350"/>
      <c r="E20" s="350"/>
      <c r="F20" s="351"/>
    </row>
    <row r="21" spans="1:6" s="64" customFormat="1" ht="20.100000000000001" customHeight="1" thickBot="1" x14ac:dyDescent="0.25">
      <c r="A21" s="352"/>
      <c r="B21" s="353"/>
      <c r="C21" s="353"/>
      <c r="D21" s="353"/>
      <c r="E21" s="353"/>
      <c r="F21" s="354"/>
    </row>
    <row r="22" spans="1:6" ht="20.100000000000001" customHeight="1" thickBot="1" x14ac:dyDescent="0.25">
      <c r="A22" s="69"/>
      <c r="B22" s="69"/>
      <c r="C22" s="69"/>
      <c r="D22" s="69"/>
      <c r="E22" s="69"/>
      <c r="F22" s="69"/>
    </row>
    <row r="23" spans="1:6" ht="20.100000000000001" customHeight="1" thickBot="1" x14ac:dyDescent="0.25">
      <c r="A23" s="176" t="s">
        <v>82</v>
      </c>
      <c r="B23" s="177"/>
      <c r="C23" s="177"/>
      <c r="D23" s="177"/>
      <c r="E23" s="177"/>
      <c r="F23" s="178"/>
    </row>
    <row r="24" spans="1:6" ht="20.100000000000001" customHeight="1" x14ac:dyDescent="0.2">
      <c r="A24" s="335"/>
      <c r="B24" s="336"/>
      <c r="C24" s="335"/>
      <c r="D24" s="336"/>
      <c r="E24" s="335"/>
      <c r="F24" s="336"/>
    </row>
    <row r="25" spans="1:6" ht="20.100000000000001" customHeight="1" x14ac:dyDescent="0.2">
      <c r="A25" s="337"/>
      <c r="B25" s="338"/>
      <c r="C25" s="337"/>
      <c r="D25" s="338"/>
      <c r="E25" s="337"/>
      <c r="F25" s="338"/>
    </row>
    <row r="26" spans="1:6" ht="20.100000000000001" customHeight="1" thickBot="1" x14ac:dyDescent="0.25">
      <c r="A26" s="337"/>
      <c r="B26" s="338"/>
      <c r="C26" s="337"/>
      <c r="D26" s="338"/>
      <c r="E26" s="337"/>
      <c r="F26" s="338"/>
    </row>
    <row r="27" spans="1:6" ht="20.100000000000001" customHeight="1" thickBot="1" x14ac:dyDescent="0.25">
      <c r="A27" s="355" t="s">
        <v>96</v>
      </c>
      <c r="B27" s="334"/>
      <c r="C27" s="334" t="s">
        <v>97</v>
      </c>
      <c r="D27" s="334"/>
      <c r="E27" s="334" t="s">
        <v>98</v>
      </c>
      <c r="F27" s="339"/>
    </row>
  </sheetData>
  <mergeCells count="23">
    <mergeCell ref="A1:F2"/>
    <mergeCell ref="A4:F5"/>
    <mergeCell ref="A9:F9"/>
    <mergeCell ref="A6:B6"/>
    <mergeCell ref="A7:B7"/>
    <mergeCell ref="A3:F3"/>
    <mergeCell ref="D12:F12"/>
    <mergeCell ref="E13:F13"/>
    <mergeCell ref="E14:F14"/>
    <mergeCell ref="E15:F15"/>
    <mergeCell ref="A12:C12"/>
    <mergeCell ref="B13:C13"/>
    <mergeCell ref="B14:C14"/>
    <mergeCell ref="B15:C15"/>
    <mergeCell ref="C27:D27"/>
    <mergeCell ref="E24:F26"/>
    <mergeCell ref="E27:F27"/>
    <mergeCell ref="A17:F17"/>
    <mergeCell ref="A18:F21"/>
    <mergeCell ref="A23:F23"/>
    <mergeCell ref="A24:B26"/>
    <mergeCell ref="A27:B27"/>
    <mergeCell ref="C24:D26"/>
  </mergeCells>
  <pageMargins left="0.7" right="0.7" top="0.75" bottom="0.75" header="0.3" footer="0.3"/>
  <pageSetup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Instruction Sheet</vt:lpstr>
      <vt:lpstr>Appraisal Calendar</vt:lpstr>
      <vt:lpstr>Personal Details_1&amp;2</vt:lpstr>
      <vt:lpstr>KRA_3</vt:lpstr>
      <vt:lpstr>General Attributes_4</vt:lpstr>
      <vt:lpstr>Trainings_5</vt:lpstr>
      <vt:lpstr>Appraisal Comments_6</vt:lpstr>
      <vt:lpstr>KRA - Next Year_7</vt:lpstr>
      <vt:lpstr>Final Appraisal_8</vt:lpstr>
      <vt:lpstr>'General Attributes_4'!Print_Area</vt:lpstr>
      <vt:lpstr>'Instruction Sheet'!Print_Area</vt:lpstr>
    </vt:vector>
  </TitlesOfParts>
  <Company>IIC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Govindarajan G.</cp:lastModifiedBy>
  <cp:lastPrinted>2011-03-09T12:14:50Z</cp:lastPrinted>
  <dcterms:created xsi:type="dcterms:W3CDTF">2011-03-09T09:17:25Z</dcterms:created>
  <dcterms:modified xsi:type="dcterms:W3CDTF">2012-03-16T06:55:04Z</dcterms:modified>
</cp:coreProperties>
</file>