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0115" windowHeight="10995"/>
  </bookViews>
  <sheets>
    <sheet name="Summary" sheetId="4" r:id="rId1"/>
  </sheets>
  <calcPr calcId="144525"/>
</workbook>
</file>

<file path=xl/calcChain.xml><?xml version="1.0" encoding="utf-8"?>
<calcChain xmlns="http://schemas.openxmlformats.org/spreadsheetml/2006/main">
  <c r="G6" i="4" l="1"/>
  <c r="G7" i="4"/>
  <c r="G5" i="4"/>
</calcChain>
</file>

<file path=xl/sharedStrings.xml><?xml version="1.0" encoding="utf-8"?>
<sst xmlns="http://schemas.openxmlformats.org/spreadsheetml/2006/main" count="23" uniqueCount="22">
  <si>
    <t>S.No</t>
  </si>
  <si>
    <t>Monthly</t>
  </si>
  <si>
    <t>Hosting</t>
  </si>
  <si>
    <t>One Time Fee</t>
  </si>
  <si>
    <t>Total Cost Per Year</t>
  </si>
  <si>
    <t>Note</t>
  </si>
  <si>
    <t>Set up, Maintenance, Support and Back up Costs NOT included</t>
  </si>
  <si>
    <t>HARDWARE/SOFTWARE COSTS FOR iForward HOSTING: indicative only actuals may vary from provider to provider</t>
  </si>
  <si>
    <t>Provider</t>
  </si>
  <si>
    <t>Remarks</t>
  </si>
  <si>
    <t>Own Infrastructure</t>
  </si>
  <si>
    <t>Service Provider</t>
  </si>
  <si>
    <t>Tower server (DELL PowerEdge T110),Cost doesn't includes Network Infrastructures (leased line approx 14000USD per annum + maintenance &amp; Support costs) and Operating Systems</t>
  </si>
  <si>
    <t>DELL</t>
  </si>
  <si>
    <t>Rackspace</t>
  </si>
  <si>
    <t>Dedicated server hosting</t>
  </si>
  <si>
    <t>Cloud Hosting</t>
  </si>
  <si>
    <t>Amazon</t>
  </si>
  <si>
    <t>Tata</t>
  </si>
  <si>
    <t>Amazon Ec2 Server hosting</t>
  </si>
  <si>
    <t>Tata IAAS Insta Compute</t>
  </si>
  <si>
    <t>Cost are all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</si>
</sst>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1" applyFill="1"/>
    <xf numFmtId="0" fontId="3" fillId="2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1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abSelected="1" workbookViewId="0">
      <selection activeCell="C17" sqref="C17"/>
    </sheetView>
  </sheetViews>
  <sheetFormatPr defaultRowHeight="15" x14ac:dyDescent="0.25"/>
  <cols>
    <col min="1" max="1" width="9.140625" style="5"/>
    <col min="2" max="2" width="14.85546875" style="6" customWidth="1"/>
    <col min="3" max="3" width="33.42578125" style="5" bestFit="1" customWidth="1"/>
    <col min="4" max="4" width="14.7109375" style="5" customWidth="1"/>
    <col min="5" max="5" width="17.140625" style="6" customWidth="1"/>
    <col min="6" max="6" width="12.85546875" style="6" customWidth="1"/>
    <col min="7" max="7" width="24.28515625" style="6" bestFit="1" customWidth="1"/>
    <col min="8" max="8" width="65.140625" style="12" customWidth="1"/>
    <col min="9" max="16384" width="9.140625" style="5"/>
  </cols>
  <sheetData>
    <row r="2" spans="2:8" x14ac:dyDescent="0.25">
      <c r="B2" s="10" t="s">
        <v>7</v>
      </c>
    </row>
    <row r="3" spans="2:8" x14ac:dyDescent="0.25">
      <c r="B3" s="3" t="s">
        <v>0</v>
      </c>
      <c r="C3" s="4" t="s">
        <v>2</v>
      </c>
      <c r="D3" s="4" t="s">
        <v>8</v>
      </c>
      <c r="E3" s="3" t="s">
        <v>3</v>
      </c>
      <c r="F3" s="3" t="s">
        <v>1</v>
      </c>
      <c r="G3" s="3" t="s">
        <v>4</v>
      </c>
      <c r="H3" s="3" t="s">
        <v>9</v>
      </c>
    </row>
    <row r="4" spans="2:8" ht="45" x14ac:dyDescent="0.25">
      <c r="B4" s="2">
        <v>1</v>
      </c>
      <c r="C4" s="1" t="s">
        <v>10</v>
      </c>
      <c r="D4" s="1" t="s">
        <v>13</v>
      </c>
      <c r="E4" s="2">
        <v>500</v>
      </c>
      <c r="F4" s="2"/>
      <c r="G4" s="2"/>
      <c r="H4" s="13" t="s">
        <v>12</v>
      </c>
    </row>
    <row r="5" spans="2:8" x14ac:dyDescent="0.25">
      <c r="B5" s="2">
        <v>2</v>
      </c>
      <c r="C5" s="1" t="s">
        <v>11</v>
      </c>
      <c r="D5" s="1" t="s">
        <v>14</v>
      </c>
      <c r="E5" s="2"/>
      <c r="F5" s="2">
        <v>550</v>
      </c>
      <c r="G5" s="2">
        <f>E5+(F5*12)</f>
        <v>6600</v>
      </c>
      <c r="H5" s="11" t="s">
        <v>15</v>
      </c>
    </row>
    <row r="6" spans="2:8" x14ac:dyDescent="0.25">
      <c r="B6" s="2">
        <v>3</v>
      </c>
      <c r="C6" s="1" t="s">
        <v>16</v>
      </c>
      <c r="D6" s="1" t="s">
        <v>17</v>
      </c>
      <c r="E6" s="2"/>
      <c r="F6" s="2">
        <v>100</v>
      </c>
      <c r="G6" s="2">
        <f t="shared" ref="G6" si="0">E6+(F6*12)</f>
        <v>1200</v>
      </c>
      <c r="H6" s="11" t="s">
        <v>19</v>
      </c>
    </row>
    <row r="7" spans="2:8" x14ac:dyDescent="0.25">
      <c r="B7" s="2">
        <v>4</v>
      </c>
      <c r="C7" s="1" t="s">
        <v>16</v>
      </c>
      <c r="D7" s="1" t="s">
        <v>18</v>
      </c>
      <c r="E7" s="2"/>
      <c r="F7" s="2">
        <v>105</v>
      </c>
      <c r="G7" s="2">
        <f t="shared" ref="G7" si="1">E7+(F7*12)</f>
        <v>1260</v>
      </c>
      <c r="H7" s="11" t="s">
        <v>20</v>
      </c>
    </row>
    <row r="9" spans="2:8" x14ac:dyDescent="0.25">
      <c r="B9" s="7" t="s">
        <v>5</v>
      </c>
    </row>
    <row r="10" spans="2:8" x14ac:dyDescent="0.25">
      <c r="B10" s="6">
        <v>1</v>
      </c>
      <c r="C10" s="8" t="s">
        <v>21</v>
      </c>
      <c r="D10" s="8"/>
    </row>
    <row r="11" spans="2:8" x14ac:dyDescent="0.25">
      <c r="B11" s="6">
        <v>2</v>
      </c>
      <c r="C11" s="8" t="s">
        <v>6</v>
      </c>
      <c r="D11" s="8"/>
    </row>
    <row r="15" spans="2:8" x14ac:dyDescent="0.25">
      <c r="C15" s="9"/>
      <c r="D1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thiruppathi</dc:creator>
  <cp:lastModifiedBy>thiruppathi</cp:lastModifiedBy>
  <dcterms:created xsi:type="dcterms:W3CDTF">2010-12-29T06:05:38Z</dcterms:created>
  <dcterms:modified xsi:type="dcterms:W3CDTF">2011-05-11T10:52:26Z</dcterms:modified>
</cp:coreProperties>
</file>