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15" windowWidth="14355" windowHeight="6855" tabRatio="685" activeTab="15"/>
  </bookViews>
  <sheets>
    <sheet name="Sheet2" sheetId="2" r:id="rId1"/>
    <sheet name="Properties" sheetId="6" r:id="rId2"/>
    <sheet name="Methods" sheetId="4" r:id="rId3"/>
    <sheet name="Sheet3" sheetId="3" r:id="rId4"/>
    <sheet name="Sheet5" sheetId="5" state="hidden" r:id="rId5"/>
    <sheet name="Sheet1" sheetId="1" r:id="rId6"/>
    <sheet name="Estimate-1" sheetId="14" r:id="rId7"/>
    <sheet name="Rendering-1" sheetId="8" r:id="rId8"/>
    <sheet name="Grid" sheetId="9" r:id="rId9"/>
    <sheet name="lookup" sheetId="11" r:id="rId10"/>
    <sheet name="webcontrolsCore" sheetId="12" r:id="rId11"/>
    <sheet name="iTab" sheetId="13" r:id="rId12"/>
    <sheet name="webuiValidation" sheetId="15" r:id="rId13"/>
    <sheet name="idateValidator" sheetId="17" r:id="rId14"/>
    <sheet name="Keycode" sheetId="20" r:id="rId15"/>
    <sheet name="Changes" sheetId="21" r:id="rId16"/>
  </sheets>
  <definedNames>
    <definedName name="_xlnm._FilterDatabase" localSheetId="15" hidden="1">Changes!$B$27:$L$54</definedName>
  </definedNames>
  <calcPr calcId="145621"/>
</workbook>
</file>

<file path=xl/calcChain.xml><?xml version="1.0" encoding="utf-8"?>
<calcChain xmlns="http://schemas.openxmlformats.org/spreadsheetml/2006/main">
  <c r="L19" i="14" l="1"/>
  <c r="L13" i="14"/>
  <c r="I13" i="14"/>
  <c r="I19" i="14"/>
  <c r="I23" i="14" l="1"/>
  <c r="L23" i="14"/>
  <c r="H41" i="1"/>
  <c r="I41" i="1"/>
  <c r="J41" i="1"/>
</calcChain>
</file>

<file path=xl/sharedStrings.xml><?xml version="1.0" encoding="utf-8"?>
<sst xmlns="http://schemas.openxmlformats.org/spreadsheetml/2006/main" count="2738" uniqueCount="1659">
  <si>
    <t>AllowPaging</t>
  </si>
  <si>
    <t>AllowSorting</t>
  </si>
  <si>
    <t>AlternatingRowStyle</t>
  </si>
  <si>
    <t>AutoGenerateColumns</t>
  </si>
  <si>
    <t>BottomPagerRow</t>
  </si>
  <si>
    <t>Caption</t>
  </si>
  <si>
    <t>CaptionAlign</t>
  </si>
  <si>
    <t>CellPadding</t>
  </si>
  <si>
    <t>CellSpacing</t>
  </si>
  <si>
    <t>Columns</t>
  </si>
  <si>
    <t>DataKeyNames</t>
  </si>
  <si>
    <t>DataKeys</t>
  </si>
  <si>
    <t>EditIndex</t>
  </si>
  <si>
    <t>EditRowStyle</t>
  </si>
  <si>
    <t>FooterRow</t>
  </si>
  <si>
    <t>FooterStyle</t>
  </si>
  <si>
    <t>GridLines</t>
  </si>
  <si>
    <t>HeaderRow</t>
  </si>
  <si>
    <t>HeaderStyle</t>
  </si>
  <si>
    <t>HorizontalAlign</t>
  </si>
  <si>
    <t>PageCount</t>
  </si>
  <si>
    <t>PageIndex</t>
  </si>
  <si>
    <t>PagerSettings</t>
  </si>
  <si>
    <t>PagerStyle</t>
  </si>
  <si>
    <t>PagerTemplate</t>
  </si>
  <si>
    <t>PageSize</t>
  </si>
  <si>
    <t>RowHeaderColumn</t>
  </si>
  <si>
    <t>Rows</t>
  </si>
  <si>
    <t>RowStyle</t>
  </si>
  <si>
    <t>SelectedDataKey</t>
  </si>
  <si>
    <t>SelectedIndex</t>
  </si>
  <si>
    <t>SelectedRow</t>
  </si>
  <si>
    <t>SelectedRowStyle</t>
  </si>
  <si>
    <t>SelectedValue</t>
  </si>
  <si>
    <t>ShowFooter</t>
  </si>
  <si>
    <t>ShowHeader</t>
  </si>
  <si>
    <t>SortDirection</t>
  </si>
  <si>
    <t>SortExpression</t>
  </si>
  <si>
    <t>Type</t>
  </si>
  <si>
    <t>TopPagerRow</t>
  </si>
  <si>
    <t>UseAccessibleHeader</t>
  </si>
  <si>
    <t>AllowAdd</t>
  </si>
  <si>
    <t>AutoSearch</t>
  </si>
  <si>
    <t>AllowSearch</t>
  </si>
  <si>
    <t>AllowRefresh</t>
  </si>
  <si>
    <t>AllowFilter</t>
  </si>
  <si>
    <t>RefreshButtonText</t>
  </si>
  <si>
    <t>AddButtonText</t>
  </si>
  <si>
    <t>ClearButtonText</t>
  </si>
  <si>
    <t>SearchCancelButtonText</t>
  </si>
  <si>
    <t>SearchButtonText</t>
  </si>
  <si>
    <t>PrintButtonText</t>
  </si>
  <si>
    <t>AllowDelete</t>
  </si>
  <si>
    <t>DeleteButtonText</t>
  </si>
  <si>
    <t>AllowEdit</t>
  </si>
  <si>
    <t>AllowPrint</t>
  </si>
  <si>
    <t>AllowExport</t>
  </si>
  <si>
    <t>HeaderRows</t>
  </si>
  <si>
    <t>AllowStaticHeader</t>
  </si>
  <si>
    <t>Scrollbars</t>
  </si>
  <si>
    <t>StaticHeaderHeight</t>
  </si>
  <si>
    <t>ShowEmptyPager</t>
  </si>
  <si>
    <t>UseCachedDataSource</t>
  </si>
  <si>
    <t>DataSource</t>
  </si>
  <si>
    <t>BaseDataSource</t>
  </si>
  <si>
    <t>OnClientExpand</t>
  </si>
  <si>
    <t>OnClientCollapse</t>
  </si>
  <si>
    <t>OnAfterCallBack</t>
  </si>
  <si>
    <t>OnBeforeCallBack</t>
  </si>
  <si>
    <t>OnBeforeClientRowCreated</t>
  </si>
  <si>
    <t>OnAfterClientRowCreated</t>
  </si>
  <si>
    <t>ValidationGroup</t>
  </si>
  <si>
    <t>CallbackParameters</t>
  </si>
  <si>
    <t>ShowRecordCount</t>
  </si>
  <si>
    <t>ShowPageSizer</t>
  </si>
  <si>
    <t>RecordCountFormat</t>
  </si>
  <si>
    <t>PageSizerFormat</t>
  </si>
  <si>
    <t>SortAscImageUrl</t>
  </si>
  <si>
    <t>SortDescImageUrl</t>
  </si>
  <si>
    <t>SearchIcon</t>
  </si>
  <si>
    <t>PageIndexChanged</t>
  </si>
  <si>
    <t>PageIndexChanging</t>
  </si>
  <si>
    <t>RowCancelingEdit</t>
  </si>
  <si>
    <t>RowCommand</t>
  </si>
  <si>
    <t>RowCreated</t>
  </si>
  <si>
    <t>RowDataBound</t>
  </si>
  <si>
    <t>RowDeleted</t>
  </si>
  <si>
    <t>RowDeleting</t>
  </si>
  <si>
    <t>RowEditing</t>
  </si>
  <si>
    <t>RowUpdated</t>
  </si>
  <si>
    <t>RowInserted</t>
  </si>
  <si>
    <t>RowInserting</t>
  </si>
  <si>
    <t>RowUpdating</t>
  </si>
  <si>
    <t>SelectedIndexChanged</t>
  </si>
  <si>
    <t>SelectedIndexChanging</t>
  </si>
  <si>
    <t>Sorted</t>
  </si>
  <si>
    <t>Sorting</t>
  </si>
  <si>
    <t>Expanded</t>
  </si>
  <si>
    <t>ClientBind</t>
  </si>
  <si>
    <t>Search</t>
  </si>
  <si>
    <t>Refresh</t>
  </si>
  <si>
    <t>LookupSearch</t>
  </si>
  <si>
    <t>Methods</t>
  </si>
  <si>
    <t>Sort</t>
  </si>
  <si>
    <t>UpdateRow</t>
  </si>
  <si>
    <t>RenderControl</t>
  </si>
  <si>
    <t>DeleteRow</t>
  </si>
  <si>
    <t>IsBindableType</t>
  </si>
  <si>
    <t>TableItemStyle</t>
  </si>
  <si>
    <t>GridViewRow</t>
  </si>
  <si>
    <t>String</t>
  </si>
  <si>
    <t>TableCaptionAlign</t>
  </si>
  <si>
    <t>Integer</t>
  </si>
  <si>
    <t>iFlexGridFieldCollection</t>
  </si>
  <si>
    <t>iFlexGrid</t>
  </si>
  <si>
    <t>DataKeyArray</t>
  </si>
  <si>
    <t>ITemplate</t>
  </si>
  <si>
    <t>GridViewRowCollection</t>
  </si>
  <si>
    <t>DataKey</t>
  </si>
  <si>
    <t>Object</t>
  </si>
  <si>
    <t>Boolean</t>
  </si>
  <si>
    <t>Enum-integer</t>
  </si>
  <si>
    <t>Enum-GridType</t>
  </si>
  <si>
    <t>ScrollBars-Integer</t>
  </si>
  <si>
    <t>Unit</t>
  </si>
  <si>
    <t>IOrderedDictionary</t>
  </si>
  <si>
    <t>iLookupImage</t>
  </si>
  <si>
    <t>Properties(80)</t>
  </si>
  <si>
    <t>Insert</t>
  </si>
  <si>
    <t>Edit</t>
  </si>
  <si>
    <t>Delete</t>
  </si>
  <si>
    <t>Paging</t>
  </si>
  <si>
    <t>Expand</t>
  </si>
  <si>
    <t>GetRow</t>
  </si>
  <si>
    <t>Rebind</t>
  </si>
  <si>
    <t>Print</t>
  </si>
  <si>
    <t>Export</t>
  </si>
  <si>
    <t>Grid Mode</t>
  </si>
  <si>
    <t>Normal</t>
  </si>
  <si>
    <t>Mergeable</t>
  </si>
  <si>
    <t>EventHandler</t>
  </si>
  <si>
    <t>iFlexGridPageEventArgs</t>
  </si>
  <si>
    <t>FlexGridCancelEditEventArgs</t>
  </si>
  <si>
    <t>FlexGridCommandEventArgs</t>
  </si>
  <si>
    <t>iFlexGridCancelEditEventHandler</t>
  </si>
  <si>
    <t>iFlexGridDeletedEventArgs</t>
  </si>
  <si>
    <t>iFlexGridDeleteEventArgs</t>
  </si>
  <si>
    <t>iFlexGridRowEventArgs</t>
  </si>
  <si>
    <t>iFlexGridSortEventArgs</t>
  </si>
  <si>
    <t>iFlexGridUpdatedEventArgs</t>
  </si>
  <si>
    <t>iFlexGridExpandedEventArgs</t>
  </si>
  <si>
    <t>iFlexGridInsertedEventArgs</t>
  </si>
  <si>
    <t>iFlexGridInsertEventArgs</t>
  </si>
  <si>
    <t>iFlexGridClientBindEventArgs</t>
  </si>
  <si>
    <t>iFlexGridSearchEventArgs</t>
  </si>
  <si>
    <t>iFlexGridRefreshEventArgs</t>
  </si>
  <si>
    <t>iFlexGridCommandEventHandler</t>
  </si>
  <si>
    <t>iFlexGridDeletedEventHandler</t>
  </si>
  <si>
    <t>iFlexGridDeleteEventHandler</t>
  </si>
  <si>
    <t>iFlexGridEditEventHandler</t>
  </si>
  <si>
    <t>iFlexGridEditEventArgs</t>
  </si>
  <si>
    <t>iFlexGridPageEventHandler</t>
  </si>
  <si>
    <t>iFlexGridRowEventHandler</t>
  </si>
  <si>
    <t>iFlexGridSelectEventHandler</t>
  </si>
  <si>
    <t>iFlexGridSelectEventArgs</t>
  </si>
  <si>
    <t>iFlexGridSortEventHandler</t>
  </si>
  <si>
    <t>iFlexGridUpdatedEventHandler</t>
  </si>
  <si>
    <t>iFlexGridUpdateEventHandler</t>
  </si>
  <si>
    <t>iFlexGridExpandedEventHandler</t>
  </si>
  <si>
    <t>iFlexGridInsertedEventHandler</t>
  </si>
  <si>
    <t>iFlexGridInsertEventHandler</t>
  </si>
  <si>
    <t>iFlexGridClientBindEventHandler</t>
  </si>
  <si>
    <t>iFlexGridSearchEventHandler</t>
  </si>
  <si>
    <t>iFlexGridRefreshEventHandler</t>
  </si>
  <si>
    <t>LookupSearchEventHandler</t>
  </si>
  <si>
    <t>Back</t>
  </si>
  <si>
    <t>BoundField.vb</t>
  </si>
  <si>
    <t>ButtonField.vb</t>
  </si>
  <si>
    <t>ButtonFieldBase.vb</t>
  </si>
  <si>
    <t>CheckBoxField.vb</t>
  </si>
  <si>
    <t>ChildTable.vb</t>
  </si>
  <si>
    <t>ComboField.vb</t>
  </si>
  <si>
    <t>CommandField.vb</t>
  </si>
  <si>
    <t>Configuration.vb</t>
  </si>
  <si>
    <t>ContainerField.vb</t>
  </si>
  <si>
    <t>DateField.vb</t>
  </si>
  <si>
    <t>iFlexGridActionList.vb</t>
  </si>
  <si>
    <t>iFlexGridDesigner.vb</t>
  </si>
  <si>
    <t>iFlexGridFieldsEditor.vb</t>
  </si>
  <si>
    <t>iFlexGridFieldTypeEditor.vb</t>
  </si>
  <si>
    <t>ExpandableField.vb</t>
  </si>
  <si>
    <t>ExportDotNet.vb</t>
  </si>
  <si>
    <t>FormatGridData.vb</t>
  </si>
  <si>
    <t>HyperLinkField.vb</t>
  </si>
  <si>
    <t>AutoGeneratedField.vb</t>
  </si>
  <si>
    <t>iFgCheckBox.vb</t>
  </si>
  <si>
    <t>iFgFieldButton.vb</t>
  </si>
  <si>
    <t>iFgFieldCell.vb</t>
  </si>
  <si>
    <t>iFgFieldHeaderCell.vb</t>
  </si>
  <si>
    <t>iFgFieldImageButton.vb</t>
  </si>
  <si>
    <t>iFgFieldLinkButton.vb</t>
  </si>
  <si>
    <t>iFgUtil.vb</t>
  </si>
  <si>
    <t>iFlexGrid.vb</t>
  </si>
  <si>
    <t>iFlexGridField.vb</t>
  </si>
  <si>
    <t>iFlexGridFieldCollection.vb</t>
  </si>
  <si>
    <t>iFlexGridRowType.vb</t>
  </si>
  <si>
    <t>ActionButtonCollection.vb</t>
  </si>
  <si>
    <t>ActionButton.vb</t>
  </si>
  <si>
    <t>ImageField.vb</t>
  </si>
  <si>
    <t>InputBoxField.vb</t>
  </si>
  <si>
    <t>LookupField.vb</t>
  </si>
  <si>
    <t>File Name</t>
  </si>
  <si>
    <t>Lines</t>
  </si>
  <si>
    <t>Comments</t>
  </si>
  <si>
    <t>Total</t>
  </si>
  <si>
    <t xml:space="preserve">Blank </t>
  </si>
  <si>
    <t>HandleSort</t>
  </si>
  <si>
    <t>Function</t>
  </si>
  <si>
    <t>sortExpression</t>
  </si>
  <si>
    <t>sortExpression,sortDirection</t>
  </si>
  <si>
    <t>Update</t>
  </si>
  <si>
    <t>HandleUpdate</t>
  </si>
  <si>
    <t>row,rowindex,validation</t>
  </si>
  <si>
    <t>HandleUpdateCallback</t>
  </si>
  <si>
    <t>affectedRows,Exception</t>
  </si>
  <si>
    <t>HandleSelect</t>
  </si>
  <si>
    <t>rowIndex</t>
  </si>
  <si>
    <t>Parameter</t>
  </si>
  <si>
    <t>OnSearch</t>
  </si>
  <si>
    <t>Events(22)</t>
  </si>
  <si>
    <t>BuildCallbackArgument</t>
  </si>
  <si>
    <t>pageIndex</t>
  </si>
  <si>
    <t>CreateAutoGeneratedColumn</t>
  </si>
  <si>
    <t>fieldProperties</t>
  </si>
  <si>
    <t>CreateAutoGeneratedColumns</t>
  </si>
  <si>
    <t>PagedDataSource</t>
  </si>
  <si>
    <t>CreateChildControls</t>
  </si>
  <si>
    <t>dataSource,dataBinding</t>
  </si>
  <si>
    <t>CreateChildTable</t>
  </si>
  <si>
    <t>CreateHeaderTable</t>
  </si>
  <si>
    <t>CreateFooterTable</t>
  </si>
  <si>
    <t>CreatePagerTable</t>
  </si>
  <si>
    <t>CreateColumns</t>
  </si>
  <si>
    <t>CreateDataSourceSelectArguments</t>
  </si>
  <si>
    <t>CreateNextPrevPager</t>
  </si>
  <si>
    <t>TableRow,PagedDataSource,addFirstLastPageButtons</t>
  </si>
  <si>
    <t>CreateDynamicPageSizer</t>
  </si>
  <si>
    <t>TableRow,PagedDataSource</t>
  </si>
  <si>
    <t>CreateRowsCountDisplay</t>
  </si>
  <si>
    <t>CreateNumericPager</t>
  </si>
  <si>
    <t>CreatePagedDataSource</t>
  </si>
  <si>
    <t>CreateRow</t>
  </si>
  <si>
    <t>CreateServerPagedDataSource</t>
  </si>
  <si>
    <t>totalRowCount</t>
  </si>
  <si>
    <t>GetData</t>
  </si>
  <si>
    <t>DetermineRenderClientScript</t>
  </si>
  <si>
    <t>GetColumnvalues</t>
  </si>
  <si>
    <t>ConvertClientValuestoString</t>
  </si>
  <si>
    <t>value</t>
  </si>
  <si>
    <t>GetColumnNames</t>
  </si>
  <si>
    <t>ExtractRowValues</t>
  </si>
  <si>
    <t>GetCallbackResult</t>
  </si>
  <si>
    <t>CallbackOutputString</t>
  </si>
  <si>
    <t>GetCallbackScript</t>
  </si>
  <si>
    <t>buttonControl,argument</t>
  </si>
  <si>
    <t>GetRowIndex</t>
  </si>
  <si>
    <t>GridViewRow,cmdArgument</t>
  </si>
  <si>
    <t>HandleCancel</t>
  </si>
  <si>
    <t>HandleDelete</t>
  </si>
  <si>
    <t>GridViewRow,rowIndex</t>
  </si>
  <si>
    <t>HandleDeleteCallback</t>
  </si>
  <si>
    <t>affectedRows,exception</t>
  </si>
  <si>
    <t>HandleAdd</t>
  </si>
  <si>
    <t>HandleAddCallback</t>
  </si>
  <si>
    <t>HandleEdit</t>
  </si>
  <si>
    <t>HandleEvent</t>
  </si>
  <si>
    <t>EventArgs,causesValidation, validationGroup</t>
  </si>
  <si>
    <t>fieldValues,GridViewRow, includeReadOnlyFields, includePrimaryKey</t>
  </si>
  <si>
    <t>rowIndex,dataSourceIndex, DataControlRowType, DataControlRowState, dataBind,dataItem,fields, rows,PagedDataSource</t>
  </si>
  <si>
    <t>rowIndex,dataSourceIndex, DataControlRowType, DataControlRowState</t>
  </si>
  <si>
    <t>HandlePage</t>
  </si>
  <si>
    <t>newPage</t>
  </si>
  <si>
    <t>SetOutputParameters</t>
  </si>
  <si>
    <t>param</t>
  </si>
  <si>
    <t>SetInputParameters</t>
  </si>
  <si>
    <t>inputparam</t>
  </si>
  <si>
    <t>InitializePager</t>
  </si>
  <si>
    <t>GridViewRow,columnSpan, pagedDataSource</t>
  </si>
  <si>
    <t>InitializeRow</t>
  </si>
  <si>
    <t>row,fields</t>
  </si>
  <si>
    <t>CreateFooterRow</t>
  </si>
  <si>
    <t>row,cell</t>
  </si>
  <si>
    <t>CreateButtons</t>
  </si>
  <si>
    <t>control1,icon,text,id,click</t>
  </si>
  <si>
    <t>CreateImageButton</t>
  </si>
  <si>
    <t>icon,image</t>
  </si>
  <si>
    <t>InitializeTemplateRow</t>
  </si>
  <si>
    <t>row,columnSpan</t>
  </si>
  <si>
    <t>type</t>
  </si>
  <si>
    <t>LoadControlState</t>
  </si>
  <si>
    <t>savedState</t>
  </si>
  <si>
    <t>LoadDataKeysState</t>
  </si>
  <si>
    <t>state</t>
  </si>
  <si>
    <t>LoadHiddenFieldState</t>
  </si>
  <si>
    <t>pageIndex,sortDirection, sortExpressionSerialized, dataKeysSerialized</t>
  </si>
  <si>
    <t>LoadViewState</t>
  </si>
  <si>
    <t>OnBubbleEvent</t>
  </si>
  <si>
    <t>source,EventArgs</t>
  </si>
  <si>
    <t>OnDataPropertyChanged</t>
  </si>
  <si>
    <t>OnDataSourceViewChanged</t>
  </si>
  <si>
    <t>sender,EventArgs</t>
  </si>
  <si>
    <t>OnFieldsChanged</t>
  </si>
  <si>
    <t>EventArgs</t>
  </si>
  <si>
    <t>OnPageIndexChanged</t>
  </si>
  <si>
    <t>OnPageIndexChanging</t>
  </si>
  <si>
    <t>OnPagerPropertyChanged</t>
  </si>
  <si>
    <t>OnRowCancelingEdit</t>
  </si>
  <si>
    <t>PrepareControlHierarchy</t>
  </si>
  <si>
    <t>RaiseCallbackEvent</t>
  </si>
  <si>
    <t>eventArgument</t>
  </si>
  <si>
    <t>SetGridMode</t>
  </si>
  <si>
    <t>PrintData</t>
  </si>
  <si>
    <t>ExportOutput</t>
  </si>
  <si>
    <t>PersistProperties</t>
  </si>
  <si>
    <t>GetRowValues</t>
  </si>
  <si>
    <t>ClientBindGrid</t>
  </si>
  <si>
    <t>ReBindGrid</t>
  </si>
  <si>
    <t>OnRefresh</t>
  </si>
  <si>
    <t>AddClientParameters</t>
  </si>
  <si>
    <t>OnRowExpanded</t>
  </si>
  <si>
    <t>AddFilterParameters</t>
  </si>
  <si>
    <t>params,op</t>
  </si>
  <si>
    <t>GetFilterCondition</t>
  </si>
  <si>
    <t>ModifyDatasource</t>
  </si>
  <si>
    <t>GridMode,rowindex</t>
  </si>
  <si>
    <t>RaisePostBackEvent</t>
  </si>
  <si>
    <t>Render</t>
  </si>
  <si>
    <t>writer</t>
  </si>
  <si>
    <t>InitGridScript</t>
  </si>
  <si>
    <t>pvt_GridParameterBlock</t>
  </si>
  <si>
    <t>bv_strDelimiter</t>
  </si>
  <si>
    <t>RenderSupportedScripts</t>
  </si>
  <si>
    <t>writer,renderPanel</t>
  </si>
  <si>
    <t>RenderTableContents</t>
  </si>
  <si>
    <t>SaveControlState</t>
  </si>
  <si>
    <t>SaveDataKeysState</t>
  </si>
  <si>
    <t>SaveViewState</t>
  </si>
  <si>
    <t>StoreEnumerator</t>
  </si>
  <si>
    <t>dataSource,firstDataRow</t>
  </si>
  <si>
    <t>TrackViewState</t>
  </si>
  <si>
    <t>rowIndex,causesValidation</t>
  </si>
  <si>
    <t>GetQueryString</t>
  </si>
  <si>
    <t>name</t>
  </si>
  <si>
    <t>DecodeString</t>
  </si>
  <si>
    <t>GetHeaders</t>
  </si>
  <si>
    <t>lkpControl</t>
  </si>
  <si>
    <t>iFlexGrid_Init</t>
  </si>
  <si>
    <t>iFlexGrid_Load</t>
  </si>
  <si>
    <t>ExecuteUpdate</t>
  </si>
  <si>
    <t>keys,values,oldvalues</t>
  </si>
  <si>
    <t>keys,values,oldvalues,callback</t>
  </si>
  <si>
    <t>Select</t>
  </si>
  <si>
    <t>arguments,callback</t>
  </si>
  <si>
    <t>arguments,strFilterCondition, callback</t>
  </si>
  <si>
    <t>keys,oldvalues,callback</t>
  </si>
  <si>
    <t>values,callback</t>
  </si>
  <si>
    <t>ExecuteInsert</t>
  </si>
  <si>
    <t>values</t>
  </si>
  <si>
    <t>ExecuteDelete</t>
  </si>
  <si>
    <t>keys,oldvalues</t>
  </si>
  <si>
    <t>ExecuteSelect</t>
  </si>
  <si>
    <t>arguments</t>
  </si>
  <si>
    <t>arguments,strcondition</t>
  </si>
  <si>
    <t>GetView</t>
  </si>
  <si>
    <t>viewName</t>
  </si>
  <si>
    <t>GetResolvedDataSource</t>
  </si>
  <si>
    <t>dataSource,dataMember</t>
  </si>
  <si>
    <t>GetViewNames</t>
  </si>
  <si>
    <t>LOC</t>
  </si>
  <si>
    <t>Overrides</t>
  </si>
  <si>
    <t>Access</t>
  </si>
  <si>
    <t>string</t>
  </si>
  <si>
    <t>Private</t>
  </si>
  <si>
    <t>N</t>
  </si>
  <si>
    <t>void</t>
  </si>
  <si>
    <t>AutoGeneratedField</t>
  </si>
  <si>
    <t>Overridable</t>
  </si>
  <si>
    <t>Protected</t>
  </si>
  <si>
    <t>ICollection</t>
  </si>
  <si>
    <t>Y</t>
  </si>
  <si>
    <t>Table</t>
  </si>
  <si>
    <t>DataSourceSelectArguments</t>
  </si>
  <si>
    <t>Void</t>
  </si>
  <si>
    <t>Web.UI.DataSourceView</t>
  </si>
  <si>
    <t>Public</t>
  </si>
  <si>
    <t>IButtonControl</t>
  </si>
  <si>
    <t>y</t>
  </si>
  <si>
    <t>Overloads</t>
  </si>
  <si>
    <t>Input.iLookup</t>
  </si>
  <si>
    <t>Ienumerable</t>
  </si>
  <si>
    <t>DataSourceView</t>
  </si>
  <si>
    <t>Icollection</t>
  </si>
  <si>
    <t>bv_strControlOutput, bv_strtext1,bv_strtext2</t>
  </si>
  <si>
    <t>The RowCommand event is raised when a button is clicked in the GridView control. This enables you to provide an event-handling method that performs a custom routine whenever this event occurs.</t>
  </si>
  <si>
    <t>Description</t>
  </si>
  <si>
    <t>Binding iFlexgrid from Client-Side</t>
  </si>
  <si>
    <t>The RowCancelingEdit event is raised when the Cancel button of a row in edit mode is clicked, but before the row exits edit mode. This enables  to provide an event-handling method that performs a custom routine, such as stopping the cancel operation if it would put the row in an undesired state, whenever this event occurs.</t>
  </si>
  <si>
    <t>Raise a Lookup Search event With a Lookup Control and EventArgs</t>
  </si>
  <si>
    <t>Raised when refreshing the grid</t>
  </si>
  <si>
    <t>Search in iFlexGrid</t>
  </si>
  <si>
    <t>Raised When a Row is expanded</t>
  </si>
  <si>
    <t>Raised Before&amp;after  page index change</t>
  </si>
  <si>
    <t>Raised after adding a row</t>
  </si>
  <si>
    <t>Raised before a row is added</t>
  </si>
  <si>
    <t>Raised before a row is updated</t>
  </si>
  <si>
    <t>Raised after a row is updated</t>
  </si>
  <si>
    <t>Raised Before selected index changed</t>
  </si>
  <si>
    <t xml:space="preserve"> The RowDataBound event is raised when a  row  is Created/bound to data in the Grid.</t>
  </si>
  <si>
    <t>Raised before  a row enters into edit mode.</t>
  </si>
  <si>
    <t>Raised after Deletion of row.</t>
  </si>
  <si>
    <t>Raised before Deleting of row.</t>
  </si>
  <si>
    <t>Raised before sorting.</t>
  </si>
  <si>
    <t>iFlexGridField</t>
  </si>
  <si>
    <t>ButtonFieldBase</t>
  </si>
  <si>
    <t>DateField</t>
  </si>
  <si>
    <t>ExpandableField</t>
  </si>
  <si>
    <t>BoundField</t>
  </si>
  <si>
    <t>HyperLinkField</t>
  </si>
  <si>
    <t>ContainerField</t>
  </si>
  <si>
    <t>ImageField</t>
  </si>
  <si>
    <t>LookupField</t>
  </si>
  <si>
    <t>TemplateField</t>
  </si>
  <si>
    <t>TextboxField</t>
  </si>
  <si>
    <t>InputBoxField</t>
  </si>
  <si>
    <t>ButtonField</t>
  </si>
  <si>
    <t>CommandField</t>
  </si>
  <si>
    <t>iFlexGridDataSourceView</t>
  </si>
  <si>
    <t>iFlexGridDataSource</t>
  </si>
  <si>
    <t>Grid Type</t>
  </si>
  <si>
    <t>iFlexGridCancelEventArgs</t>
  </si>
  <si>
    <t>CancelEventArgs</t>
  </si>
  <si>
    <t>CommandEventArgs</t>
  </si>
  <si>
    <t>iFlexGridUpdateEventArgs</t>
  </si>
  <si>
    <t>Friend Class :</t>
  </si>
  <si>
    <t>Properties</t>
  </si>
  <si>
    <t>Events</t>
  </si>
  <si>
    <t>Add(field)</t>
  </si>
  <si>
    <t>Contains(field)</t>
  </si>
  <si>
    <t>CreateKnownType(index)</t>
  </si>
  <si>
    <t>GetKnownTypes</t>
  </si>
  <si>
    <t>IndexOf</t>
  </si>
  <si>
    <t>OnFieldChanged(sender,e)</t>
  </si>
  <si>
    <t>OnInsertComplete(index,value)</t>
  </si>
  <si>
    <t>OnRemoveComplete(index,value)</t>
  </si>
  <si>
    <t>OnValidate(object)</t>
  </si>
  <si>
    <t>Remove(field)</t>
  </si>
  <si>
    <t>RemoveAt(index)</t>
  </si>
  <si>
    <t>CloneFields</t>
  </si>
  <si>
    <t>AccessibleHeaderText</t>
  </si>
  <si>
    <t>Control</t>
  </si>
  <si>
    <t>ControlStyle</t>
  </si>
  <si>
    <t>Style</t>
  </si>
  <si>
    <t>ControlStyleInternal</t>
  </si>
  <si>
    <t>HeaderImageUrl</t>
  </si>
  <si>
    <t>HeaderStyleInternal</t>
  </si>
  <si>
    <t>HeaderText</t>
  </si>
  <si>
    <t>IsEditable</t>
  </si>
  <si>
    <t>InsertVisible</t>
  </si>
  <si>
    <t>ItemStyle</t>
  </si>
  <si>
    <t>ItemStyleInternal</t>
  </si>
  <si>
    <t>DataSourceViewSchema</t>
  </si>
  <si>
    <t>IsTrackingViewState</t>
  </si>
  <si>
    <t>ViewState</t>
  </si>
  <si>
    <t>StateBag</t>
  </si>
  <si>
    <t>DesignMode</t>
  </si>
  <si>
    <t xml:space="preserve">Visible </t>
  </si>
  <si>
    <t>HeaderTitle</t>
  </si>
  <si>
    <t>SortAscUrl</t>
  </si>
  <si>
    <t>SortDescUrl</t>
  </si>
  <si>
    <t>Insert(index,field) OnClearComplete</t>
  </si>
  <si>
    <t>CloneField</t>
  </si>
  <si>
    <t>CopyProperties</t>
  </si>
  <si>
    <t>CreateField</t>
  </si>
  <si>
    <t>ExtractValuesFromCell</t>
  </si>
  <si>
    <t>Initialize</t>
  </si>
  <si>
    <t>RenderSupportScript InitializeCell</t>
  </si>
  <si>
    <t>OnFieldChanged</t>
  </si>
  <si>
    <t>SetDirty</t>
  </si>
  <si>
    <t>ToString</t>
  </si>
  <si>
    <t>ValidateSupportsCallback</t>
  </si>
  <si>
    <t>ButtonType</t>
  </si>
  <si>
    <t>CausesValidation</t>
  </si>
  <si>
    <t>&lt;&lt;</t>
  </si>
  <si>
    <t>FormatDataTextValue</t>
  </si>
  <si>
    <t>InitializeCell</t>
  </si>
  <si>
    <t>OnDataBindField</t>
  </si>
  <si>
    <t>CommandName</t>
  </si>
  <si>
    <t>DataTextField</t>
  </si>
  <si>
    <t>DataTextFormatString</t>
  </si>
  <si>
    <t>ImageUrl</t>
  </si>
  <si>
    <t>Text</t>
  </si>
  <si>
    <t>AddButtonToCell</t>
  </si>
  <si>
    <t>CancelImageUrl</t>
  </si>
  <si>
    <t>CancelText</t>
  </si>
  <si>
    <t>DeleteImageUrl</t>
  </si>
  <si>
    <t>DeleteText</t>
  </si>
  <si>
    <t>EditImageUrl</t>
  </si>
  <si>
    <t>EditText</t>
  </si>
  <si>
    <t>InsertImageUrl</t>
  </si>
  <si>
    <t>InsertText</t>
  </si>
  <si>
    <t>NewImageUrl</t>
  </si>
  <si>
    <t>NewText</t>
  </si>
  <si>
    <t>SelectImageUrl</t>
  </si>
  <si>
    <t>SelectText</t>
  </si>
  <si>
    <t>ShowCancelButton</t>
  </si>
  <si>
    <t>ShowDeleteButton</t>
  </si>
  <si>
    <t>ShowEditButton</t>
  </si>
  <si>
    <t>ShowInsertButton</t>
  </si>
  <si>
    <t>ShowSelectButton</t>
  </si>
  <si>
    <t>UpdateImageUrl</t>
  </si>
  <si>
    <t>UpdateText</t>
  </si>
  <si>
    <t>CanRetrieveTotalRowCount</t>
  </si>
  <si>
    <t>CanUpdate</t>
  </si>
  <si>
    <t>CanInsert</t>
  </si>
  <si>
    <t>CanDelete</t>
  </si>
  <si>
    <t>CanSort</t>
  </si>
  <si>
    <t>[Select]</t>
  </si>
  <si>
    <t>Event</t>
  </si>
  <si>
    <t>DataSourceChanged</t>
  </si>
  <si>
    <t>Enum:</t>
  </si>
  <si>
    <t>Properties:RowIndex</t>
  </si>
  <si>
    <t>CommandSource</t>
  </si>
  <si>
    <t>Row</t>
  </si>
  <si>
    <t>OutputParamters</t>
  </si>
  <si>
    <t>InputParamters</t>
  </si>
  <si>
    <t>Keys</t>
  </si>
  <si>
    <t>RowIndex</t>
  </si>
  <si>
    <t>Values</t>
  </si>
  <si>
    <t>NewEditIndex</t>
  </si>
  <si>
    <t>NewPageIndex</t>
  </si>
  <si>
    <t>NewSelectedIndex</t>
  </si>
  <si>
    <t>AffectedRows</t>
  </si>
  <si>
    <t>Exception</t>
  </si>
  <si>
    <t>ExceptionHandled</t>
  </si>
  <si>
    <t>KeepInEditMode</t>
  </si>
  <si>
    <t>NewValues</t>
  </si>
  <si>
    <t>OldValues</t>
  </si>
  <si>
    <t>ParentRowIndex</t>
  </si>
  <si>
    <t>SetNewValues</t>
  </si>
  <si>
    <t>Parameters</t>
  </si>
  <si>
    <t>DataSourceId</t>
  </si>
  <si>
    <t>VirtualRowIndex</t>
  </si>
  <si>
    <t>Operators</t>
  </si>
  <si>
    <t>OutputParameters</t>
  </si>
  <si>
    <t>RequiresRebind</t>
  </si>
  <si>
    <t>ApplyFormatInEditMode</t>
  </si>
  <si>
    <t>ConvertEmptyStringToNull</t>
  </si>
  <si>
    <t>DataField</t>
  </si>
  <si>
    <t>DataFormatString</t>
  </si>
  <si>
    <t>HtmlEncode</t>
  </si>
  <si>
    <t>NullDisplayText</t>
  </si>
  <si>
    <t>[ReadOnly]</t>
  </si>
  <si>
    <t>SupportsHtmlEncode</t>
  </si>
  <si>
    <t>FormatDataValue</t>
  </si>
  <si>
    <t>GetDesignTimeValue</t>
  </si>
  <si>
    <t>GetValue</t>
  </si>
  <si>
    <t>InitializeDataCell</t>
  </si>
  <si>
    <t>iDate</t>
  </si>
  <si>
    <t>RenderSupportScript</t>
  </si>
  <si>
    <t>AddAttribute2Cell</t>
  </si>
  <si>
    <t>CreateImgButton</t>
  </si>
  <si>
    <t>GridId</t>
  </si>
  <si>
    <t>CssClass</t>
  </si>
  <si>
    <t>ExpandedImageURL</t>
  </si>
  <si>
    <t>CollasedImageURL</t>
  </si>
  <si>
    <t>IsMultiLine</t>
  </si>
  <si>
    <t>MaxLength</t>
  </si>
  <si>
    <t>IsRequired</t>
  </si>
  <si>
    <t>DataNavigateUrlFields</t>
  </si>
  <si>
    <t>DataNavigateUrlFormatString</t>
  </si>
  <si>
    <t>NavigateUrl</t>
  </si>
  <si>
    <t>Target</t>
  </si>
  <si>
    <t>[Text]</t>
  </si>
  <si>
    <t>FormatDataNavigateUrlValue</t>
  </si>
  <si>
    <t>StringArraysEqual</t>
  </si>
  <si>
    <t>iContainer</t>
  </si>
  <si>
    <t>AlternateText</t>
  </si>
  <si>
    <t>DataAlternateTextField</t>
  </si>
  <si>
    <t>DataAlternateTextFormatString</t>
  </si>
  <si>
    <t>DataImageUrlField</t>
  </si>
  <si>
    <t>DataImageUrlFormatString</t>
  </si>
  <si>
    <t>NullImageUrl</t>
  </si>
  <si>
    <t>FormatImageUrlValue</t>
  </si>
  <si>
    <t>GetFormattedAlternateText</t>
  </si>
  <si>
    <t>ForeignDataField</t>
  </si>
  <si>
    <t>PrimaryDataField</t>
  </si>
  <si>
    <t>PrimaryDataValue</t>
  </si>
  <si>
    <t>Lookup</t>
  </si>
  <si>
    <t>AddAttributes</t>
  </si>
  <si>
    <t>ColumnCollections</t>
  </si>
  <si>
    <t>DependentControls</t>
  </si>
  <si>
    <t>BindControl</t>
  </si>
  <si>
    <t>ColumnIndex</t>
  </si>
  <si>
    <t>AlternatingItemTemplate</t>
  </si>
  <si>
    <t>EditItemTemplate</t>
  </si>
  <si>
    <t>FooterTemplate</t>
  </si>
  <si>
    <t>HeaderTemplate</t>
  </si>
  <si>
    <t>InsertItemTemplate</t>
  </si>
  <si>
    <t>ItemTemplate</t>
  </si>
  <si>
    <t>TextBox</t>
  </si>
  <si>
    <t>CharacterLimit</t>
  </si>
  <si>
    <t>pvt_SetCase</t>
  </si>
  <si>
    <t>iInputBox</t>
  </si>
  <si>
    <t>Page</t>
  </si>
  <si>
    <t>Styles</t>
  </si>
  <si>
    <t>Behavior</t>
  </si>
  <si>
    <t>Layout</t>
  </si>
  <si>
    <t>Data</t>
  </si>
  <si>
    <t>Appearance</t>
  </si>
  <si>
    <t>Mode</t>
  </si>
  <si>
    <t>SetDefaultValuesonAdd</t>
  </si>
  <si>
    <t>ScriptFolder</t>
  </si>
  <si>
    <t>RequiresDataBind</t>
  </si>
  <si>
    <t>ActionButtons</t>
  </si>
  <si>
    <t>Search/Sort/Filter</t>
  </si>
  <si>
    <t>General</t>
  </si>
  <si>
    <t xml:space="preserve">AJAX </t>
  </si>
  <si>
    <t>Grid</t>
  </si>
  <si>
    <t>28/11/2011</t>
  </si>
  <si>
    <t>23/11/11</t>
  </si>
  <si>
    <t>to</t>
  </si>
  <si>
    <t>28/11/11</t>
  </si>
  <si>
    <t>Scrolling</t>
  </si>
  <si>
    <t>Searching</t>
  </si>
  <si>
    <t>Header</t>
  </si>
  <si>
    <t>Footer</t>
  </si>
  <si>
    <t>Static Header</t>
  </si>
  <si>
    <t>Chrome</t>
  </si>
  <si>
    <t>Opera</t>
  </si>
  <si>
    <t>BG-color</t>
  </si>
  <si>
    <t>û</t>
  </si>
  <si>
    <t>ü</t>
  </si>
  <si>
    <t>F</t>
  </si>
  <si>
    <t>document.getElementById("id")</t>
  </si>
  <si>
    <t>$("#id")</t>
  </si>
  <si>
    <t>parent.document.getElementById(elementid)</t>
  </si>
  <si>
    <r>
      <t>$(</t>
    </r>
    <r>
      <rPr>
        <sz val="11"/>
        <color rgb="FF800000"/>
        <rFont val="Consolas"/>
        <family val="3"/>
      </rPr>
      <t>'#id'</t>
    </r>
    <r>
      <rPr>
        <sz val="11"/>
        <color rgb="FF000000"/>
        <rFont val="Consolas"/>
        <family val="3"/>
      </rPr>
      <t>, window.parent.document)</t>
    </r>
  </si>
  <si>
    <t>parent.document.frames[elementid].document</t>
  </si>
  <si>
    <r>
      <t>$($(</t>
    </r>
    <r>
      <rPr>
        <sz val="11"/>
        <color rgb="FF800000"/>
        <rFont val="Consolas"/>
        <family val="3"/>
      </rPr>
      <t>"#iframeId"</t>
    </r>
    <r>
      <rPr>
        <sz val="11"/>
        <color rgb="FF000000"/>
        <rFont val="Consolas"/>
        <family val="3"/>
      </rPr>
      <t>).contents().find(</t>
    </r>
    <r>
      <rPr>
        <sz val="11"/>
        <color rgb="FF800000"/>
        <rFont val="Consolas"/>
        <family val="3"/>
      </rPr>
      <t>"elementToFind"</t>
    </r>
    <r>
      <rPr>
        <sz val="11"/>
        <color rgb="FF000000"/>
        <rFont val="Consolas"/>
        <family val="3"/>
      </rPr>
      <t>),window.parent.document))</t>
    </r>
  </si>
  <si>
    <t>jquery equivalent</t>
  </si>
  <si>
    <t>IE-JS</t>
  </si>
  <si>
    <t>parent.document.Script</t>
  </si>
  <si>
    <t>jq-Trigger</t>
  </si>
  <si>
    <t>parent.parent.document.Script</t>
  </si>
  <si>
    <t>Rendering:iFlexGrid</t>
  </si>
  <si>
    <t>Rendering:iTextbox</t>
  </si>
  <si>
    <t>Rendering:iLookup</t>
  </si>
  <si>
    <t>css</t>
  </si>
  <si>
    <t>iCase</t>
  </si>
  <si>
    <t>iCase:Upper</t>
  </si>
  <si>
    <t>iCase:Lower</t>
  </si>
  <si>
    <t>iCase:Numeric</t>
  </si>
  <si>
    <t>lkpGrid</t>
  </si>
  <si>
    <t>lkpimgclick</t>
  </si>
  <si>
    <t>Init_Lkp(aid,iid,sv)</t>
  </si>
  <si>
    <r>
      <t>window.document.attachEvent(</t>
    </r>
    <r>
      <rPr>
        <sz val="9"/>
        <color rgb="FFC41A16"/>
        <rFont val="Consolas"/>
        <family val="3"/>
      </rPr>
      <t>"onreadystatechange"</t>
    </r>
    <r>
      <rPr>
        <sz val="9"/>
        <color rgb="FF000000"/>
        <rFont val="Consolas"/>
        <family val="3"/>
      </rPr>
      <t>,</t>
    </r>
    <r>
      <rPr>
        <sz val="9"/>
        <color rgb="FFAA0D91"/>
        <rFont val="Consolas"/>
        <family val="3"/>
      </rPr>
      <t>new</t>
    </r>
    <r>
      <rPr>
        <sz val="9"/>
        <color rgb="FF000000"/>
        <rFont val="Consolas"/>
        <family val="3"/>
      </rPr>
      <t xml:space="preserve"> Function(</t>
    </r>
    <r>
      <rPr>
        <sz val="9"/>
        <color rgb="FFC41A16"/>
        <rFont val="Consolas"/>
        <family val="3"/>
      </rPr>
      <t>"Init_LkpRS('"</t>
    </r>
    <r>
      <rPr>
        <sz val="9"/>
        <color rgb="FF000000"/>
        <rFont val="Consolas"/>
        <family val="3"/>
      </rPr>
      <t xml:space="preserve"> + aid + </t>
    </r>
    <r>
      <rPr>
        <sz val="9"/>
        <color rgb="FFC41A16"/>
        <rFont val="Consolas"/>
        <family val="3"/>
      </rPr>
      <t>"','"</t>
    </r>
    <r>
      <rPr>
        <sz val="9"/>
        <color rgb="FF000000"/>
        <rFont val="Consolas"/>
        <family val="3"/>
      </rPr>
      <t xml:space="preserve"> + iid + </t>
    </r>
    <r>
      <rPr>
        <sz val="9"/>
        <color rgb="FFC41A16"/>
        <rFont val="Consolas"/>
        <family val="3"/>
      </rPr>
      <t>"');"</t>
    </r>
    <r>
      <rPr>
        <sz val="9"/>
        <color rgb="FF000000"/>
        <rFont val="Consolas"/>
        <family val="3"/>
      </rPr>
      <t>));</t>
    </r>
  </si>
  <si>
    <t>Error Message pops but Entered Text Not Deleted</t>
  </si>
  <si>
    <t>Leads To Failure in second Validation</t>
  </si>
  <si>
    <t>Method Not attached</t>
  </si>
  <si>
    <t>Fn:</t>
  </si>
  <si>
    <t>Line:</t>
  </si>
  <si>
    <t xml:space="preserve">Not Initialized </t>
  </si>
  <si>
    <t>iFg_AttachEvents</t>
  </si>
  <si>
    <t>GetControl</t>
  </si>
  <si>
    <t>Line No</t>
  </si>
  <si>
    <t>Change</t>
  </si>
  <si>
    <t>Comment</t>
  </si>
  <si>
    <t>iGrid.js</t>
  </si>
  <si>
    <t xml:space="preserve">addEventListner </t>
  </si>
  <si>
    <t>attach events works only on IE</t>
  </si>
  <si>
    <t xml:space="preserve"> 'interactive'</t>
  </si>
  <si>
    <t>readystate 'interactive' is added to support DOMContentLoaded Event</t>
  </si>
  <si>
    <t>getIAttribute</t>
  </si>
  <si>
    <t>Attribute Retrival changed by jQuery</t>
  </si>
  <si>
    <t xml:space="preserve"> if (obj.parentElement.validate == 'true' &amp;&amp; fgObj.mode != "Add")</t>
  </si>
  <si>
    <t>if (getIAttribute(obj.parentElement,"validate") == 'true' &amp;&amp; fgObj.mode != "Add")</t>
  </si>
  <si>
    <t>obj.parentElement.kd = obj.IsCheckedOnKd;</t>
  </si>
  <si>
    <t>iWebcontrolsCore</t>
  </si>
  <si>
    <t>setIAttribute</t>
  </si>
  <si>
    <t xml:space="preserve"> setIAttribute(obj.parentElement,"kd",obj.IsCheckedOnKd);</t>
  </si>
  <si>
    <t>if (getIAttribute(obj.parentElement,"cT") != 'iCheckBox' &amp;&amp; getIAttribute(obj.parentElement,"cT") != 'iHyperLink') {</t>
  </si>
  <si>
    <t>if (getIAttribute(obj.parentElement,"cT") == 'iLookup') {</t>
  </si>
  <si>
    <t>obj.parentElement.cT!='iCheckBox'&amp;&amp;obj.parentElement.cT != 'iHyperLink'</t>
  </si>
  <si>
    <t>obj.parentElement.cT == 'iLookup'</t>
  </si>
  <si>
    <t>else if (obj.parentElement.cT == 'iHyperLink' &amp;&amp; typeof (obj.parentElement.ML) == "undefined") {</t>
  </si>
  <si>
    <t>if (tdObj.cT == 'iCheckBox' &amp;&amp; iFg_CheckIsEditable(tdObj)) {</t>
  </si>
  <si>
    <t>if (getIAttribute(tdObj,"cT") == 'iCheckBox' &amp;&amp; iFg_CheckIsEditable(tdObj)) {</t>
  </si>
  <si>
    <t>if (getIAttribute(tdObj,"readOnly") != "false")</t>
  </si>
  <si>
    <t>if (getIAttribute(tdObj,"validate") == 'true')</t>
  </si>
  <si>
    <t>if (tdObj.validate == 'true')</t>
  </si>
  <si>
    <t>if (tdObj.kd != null &amp;&amp; fgObj.mode != "Add")</t>
  </si>
  <si>
    <t xml:space="preserve"> if (getIAttribute(tdObj,"kd") != null &amp;&amp; fgObj.mode != "Add")</t>
  </si>
  <si>
    <t>childObj.IsCheckedOnKd = tdObj.kd</t>
  </si>
  <si>
    <t>childObj.IsCheckedOnKd = getIAttribute(tdObj,"kd");</t>
  </si>
  <si>
    <t xml:space="preserve"> if (tdObj.cT == 'iLookup') {</t>
  </si>
  <si>
    <t>if (getIAttribute(tdObj,"cT") == 'iLookup') {</t>
  </si>
  <si>
    <t>if (tdObj.cT == 'iDate') {</t>
  </si>
  <si>
    <t>if (getIAttribute(tdObj,"cT") == 'iDate') {</t>
  </si>
  <si>
    <t>else if (tdObj.cT == 'iInputBox') {</t>
  </si>
  <si>
    <t>else if (getIAttribute(tdObj,"cT") == 'iInputBox') {</t>
  </si>
  <si>
    <t>if (tdObj.readOnly != "false") // function:iFg_CheckIsEditable</t>
  </si>
  <si>
    <t>ValidateCell</t>
  </si>
  <si>
    <t>var rowIndex = parseInt(tdObj.parentElement.rIndex) + parseInt(fgObj.hdrRows);</t>
  </si>
  <si>
    <t>var rowIndex = parseInt(getIAttribute(tdObj.parentElement,"rIndex")) + parseInt(fgObj.hdrRows);</t>
  </si>
  <si>
    <t>SetEditCtrlStyle</t>
  </si>
  <si>
    <t>if (tdObj.cT == "iLookup" || tdObj.cT == "iTextBox" || tdObj.cT == "iDate") {</t>
  </si>
  <si>
    <t>if (getIAttribute(tdObj,"cT") == "iLookup" || getIAttribute(tdObj,"cT") == "iTextBox" || getIAttribute(tdObj,"cT") == "iDate") {</t>
  </si>
  <si>
    <t>if (tdObj.children.length &gt; 1 &amp;&amp; (tdObj.cT == "iLookup" || tdObj.cT == "iDate")) {</t>
  </si>
  <si>
    <t>if (tdObj.children.length &gt; 1 &amp;&amp; (getIAttribute(tdObj,"cT") == "iLookup" || getIAttribute(tdObj,"cT") == "iDate")) {</t>
  </si>
  <si>
    <t>if (tdObj.children.length == 2 &amp;&amp; tdObj.cT == "iTextBox") {</t>
  </si>
  <si>
    <t>if (tdObj.children.length == 2 &amp;&amp; getIAttribute(tdObj,"cT") == "iTextBox") {</t>
  </si>
  <si>
    <t>TDC</t>
  </si>
  <si>
    <t>if (obj != null &amp;&amp; obj.parentElement.cT == 'iLookup' &amp;&amp; obj.hasChanges == true &amp;&amp; _l == true) {</t>
  </si>
  <si>
    <t>if (obj != null &amp;&amp; getIAttribute(obj.parentElement,"cT") == 'iLookup' &amp;&amp; obj.hasChanges == true &amp;&amp; _l == true) {</t>
  </si>
  <si>
    <t>var cRowIndex = parseInt(tdObj.parentElement.rIndex);</t>
  </si>
  <si>
    <t xml:space="preserve"> var cRowIndex = parseInt(getIAttribute(tdObj.parentElement,"rIndex"));</t>
  </si>
  <si>
    <t>enableNumericOnPaste()</t>
  </si>
  <si>
    <t>GetTxtCtrl</t>
  </si>
  <si>
    <t>if (typeof (tdObj.tM) != "undefined" &amp;&amp; tdObj.tM == "ML")</t>
  </si>
  <si>
    <t>tdObj.controltovalidate = ctrlName;</t>
  </si>
  <si>
    <t>input = '&lt;input type="text" name="' + ctrlName + '" id="' + ctrlName + '" u = "' + u + '" maxlength = "' + tdObj.MaxLength + '" cT = "' + tdObj.cT + '" onchange = "iFg_txtChange();" class="' + tdObj.CssClass + '" value = "' + value + '" onclick="txtClick();" onblur = "txtBlur(this);" onkeydown="txtKeyDown(this,event);"';</t>
  </si>
  <si>
    <t>input = '&lt;input type="text" name="' + ctrlName + '" id="' + ctrlName + '" u = "' + u + '" maxlength = "' + getIAttribute(tdObj,"MaxLength") + '" cT = "' + getIAttribute(tdObj,"cT") + '" onchange = "iFg_txtChange();" class="' + getIAttribute(tdObj,"CssClass") + '" value = "' + value + '" onclick="txtClick();" onblur = "txtBlur(this);" onkeydown="txtKeyDown(this,event);"';</t>
  </si>
  <si>
    <t>input += '&lt;span controltovalidate="' + ctrlName + '" id= "' + fgObj.id + '_CVali" Name= "' + fgObj.id + '_CVali" validateemptytext="' + tdObj.validateemptytext + '" style="color:Red;visibility:hidden;"';</t>
  </si>
  <si>
    <t>var iCase = tdObj.iCase;</t>
  </si>
  <si>
    <t xml:space="preserve"> var iCase = getIAttribute(tdObj,"iCase");</t>
  </si>
  <si>
    <t>setIAttribute(tdObj,"controltovalidate",ctrlName);</t>
  </si>
  <si>
    <t>GetEditControl</t>
  </si>
  <si>
    <t>var type = obj.cT;</t>
  </si>
  <si>
    <t>var type = getIAttribute(obj,"cT");</t>
  </si>
  <si>
    <t>iInputbox.js</t>
  </si>
  <si>
    <t>if (document.readyState=="complete")</t>
  </si>
  <si>
    <t xml:space="preserve"> if (document.readyState == 'interactive'||document.readyState =='complete')</t>
  </si>
  <si>
    <t>window.document.attachEvent("onclick",new Function("return ipb_dc('" + aid + "');"));</t>
  </si>
  <si>
    <t>addEventListner</t>
  </si>
  <si>
    <t>lookup.js</t>
  </si>
  <si>
    <t>img.lkp = a;</t>
  </si>
  <si>
    <t xml:space="preserve"> setIProperty(img,"lkp",a);</t>
  </si>
  <si>
    <t>if(id.DependentControl != "")</t>
  </si>
  <si>
    <t xml:space="preserve"> if(getIAttribute(id,"DependentControl") != "")</t>
  </si>
  <si>
    <t>var strcontrols = id.DependentControl.split(':');</t>
  </si>
  <si>
    <t>obj.SelectedValues = getIObject(_lkpRow).SelectedValues.split(_spliter);</t>
  </si>
  <si>
    <t>if(tdObj.iCase == 'Upper')</t>
  </si>
  <si>
    <t>if(getIAttribute(tdObj,"iCase") == 'Upper')</t>
  </si>
  <si>
    <t>else if(tdObj.iCase == 'Lower')</t>
  </si>
  <si>
    <t xml:space="preserve"> obj.value = ChangeCase(obj,obj.SelectedValues[obj.dK]);</t>
  </si>
  <si>
    <t>obj.value = ChangeCase(obj,obj.SelectedValues[getIAttribute(obj,"dK")]);</t>
  </si>
  <si>
    <t>obj.SelectedValues = getIAttribute(getIObject(_lkpRow),"SelectedValues").split(_spliter);</t>
  </si>
  <si>
    <t xml:space="preserve">var strcontrols = getIAttribute(id,"DependentControl").split(':');   </t>
  </si>
  <si>
    <t xml:space="preserve"> else if(getIAttribute(tdObj,"iCase") == 'Lower') </t>
  </si>
  <si>
    <t xml:space="preserve">var BindControl = _id.ControlToBind.split(',');   </t>
  </si>
  <si>
    <t xml:space="preserve">var BindControl = getIAttribute(_id,"ControlToBind").split(',');   </t>
  </si>
  <si>
    <t>var BindControl = getIAttribute(_id,"ControlToBind").split(',');</t>
  </si>
  <si>
    <t>lsT(obj,_len);</t>
  </si>
  <si>
    <t>setSelectionRange(obj,_len,obj.value.length);</t>
  </si>
  <si>
    <t xml:space="preserve">var selectRnge = obj.createTextRange(); </t>
  </si>
  <si>
    <t>if(document.createRange){setSelectionRange(obj,_start,obj.value.length);}</t>
  </si>
  <si>
    <t>if (document.selection.type!="None"){document.selection.clear();}</t>
  </si>
  <si>
    <t>iLookup</t>
  </si>
  <si>
    <t>iTab</t>
  </si>
  <si>
    <t>Functions Added</t>
  </si>
  <si>
    <t>Methods Modified</t>
  </si>
  <si>
    <t>setIProperty</t>
  </si>
  <si>
    <t>getIProperty</t>
  </si>
  <si>
    <t>event.clipboardData.getData("Text")</t>
  </si>
  <si>
    <t>iTab.js</t>
  </si>
  <si>
    <t>if (document.readyState == 'interactive'||document.readyState =='complete')</t>
  </si>
  <si>
    <t>if (tabPageObj.sClass.toString()!="")</t>
  </si>
  <si>
    <t>tabPageObj.className = getIAttribute(tabPageObj,"sClass").toString();</t>
  </si>
  <si>
    <t>tabPageObj.className =tabPageObj.sClass.toString();</t>
  </si>
  <si>
    <t>if (getIAttribute(tabPageObj,"sClass").toString()!="")</t>
  </si>
  <si>
    <t>if (typeof(tabPageObj.tpContent)=="string" &amp;&amp; tabPageObj.tpContent!="")</t>
  </si>
  <si>
    <t xml:space="preserve"> if (typeof(tabObj.TabPages[i].tpContent)=="string" &amp;&amp; tabObj.TabPages[i].tpContent!="")</t>
  </si>
  <si>
    <t>if (typeof(getIAttribute(tabObj.TabPages[i],"tpContent"))=="string" &amp;&amp; getIAttribute(tabObj.TabPages[i],"tpContent")!="")</t>
  </si>
  <si>
    <t>if (getIObject(tabObj.TabPages[i].tpContent))</t>
  </si>
  <si>
    <t>if (getIObject(getIAttribute(tabObj.TabPages[i],"tpContent")))</t>
  </si>
  <si>
    <t>getIObject(tabObj.TabPages[i].tpContent).style.display='none';</t>
  </si>
  <si>
    <t>if (getIObject(tabPageObj.tpContent))</t>
  </si>
  <si>
    <t>getIObject(getIAttribute(tabPageObj,"tpContent")).style.display='';</t>
  </si>
  <si>
    <t>getIObject(tabPageObj.tpContent).style.display='';</t>
  </si>
  <si>
    <t>getIObject(getIAttribute(tabObj.TabPages[i],"tpContent")).style.display='none';</t>
  </si>
  <si>
    <t>if (getIObject(getIAttribute(tabPageObj,"tpContent")))</t>
  </si>
  <si>
    <t>Custom if condition added and a wrapper function is added</t>
  </si>
  <si>
    <t>moveTableRows</t>
  </si>
  <si>
    <t>enableUpperCaseAlways</t>
  </si>
  <si>
    <t>enableLowerCaseOnPaste</t>
  </si>
  <si>
    <t>enableNumericOnPaste</t>
  </si>
  <si>
    <t>enableUpperCaseOnPaste</t>
  </si>
  <si>
    <t>enableNumericOnly</t>
  </si>
  <si>
    <t>changeCase</t>
  </si>
  <si>
    <t>txtKeyDown</t>
  </si>
  <si>
    <t>if (tdObj.cT == 'iLookup') {</t>
  </si>
  <si>
    <t>else if (tdObj.cT == 'iCheckBox') {</t>
  </si>
  <si>
    <t>else if (getIAttribute(tdObj,"cT") == 'iCheckBox') {</t>
  </si>
  <si>
    <t>else if (tdObj.cT == 'iDate') {</t>
  </si>
  <si>
    <t>else if (getIAttribute(tdObj,"cT")== 'iDate') {</t>
  </si>
  <si>
    <t>var currRowIndex = parseInt(trObj.rIndex) + parseInt(fgObj.hdrRows);</t>
  </si>
  <si>
    <t>var currRowIndex = parseInt(getIAttribute(trObj,"rIndex")) + parseInt(fgObj.hdrRows);</t>
  </si>
  <si>
    <t>if (nTdObj.cT == 'Expand' || (nTdObj.cT == 'iHyperLink' &amp;&amp; typeof (nTdObj.ML) != 'undefined') || !iFg_CheckIsEditable(nTdObj)) {</t>
  </si>
  <si>
    <t xml:space="preserve"> if (getIAttribute(nTdObj,"cT") == 'Expand' || (getIAttribute(nTdObj,"cT") == 'iHyperLink' &amp;&amp; typeof (getIAttribute(nTdObj,"ML")) != 'undefined') || !iFg_CheckIsEditable(nTdObj)) {</t>
  </si>
  <si>
    <t xml:space="preserve"> var currRowIndex = parseInt(getIAttribute(trObj,"rIndex")) + parseInt(fgObj.hdrRows);</t>
  </si>
  <si>
    <t>if (getIAttribute(nTdObj,"cT") == 'Expand' || (getIAttribute(nTdObj,"cT") == 'iHyperLink' &amp;&amp; typeof (getIAttribute(nTdObj,"ML")) != 'undefined') || !iFg_CheckIsEditable(nTdObj)) {</t>
  </si>
  <si>
    <t>if (tdObj.cT != 'iCheckBox' &amp;&amp; tdObj.cT != 'iHyperLink') {</t>
  </si>
  <si>
    <t>if (getIAttribute(tdObj,"cT") != 'iCheckBox' &amp;&amp; getIAttribute(tdObj,"cT") != 'iHyperLink') {</t>
  </si>
  <si>
    <t>else if (getIAttribute(tdObj,"cT") == 'iHyperLink' &amp;&amp; typeof (getIAttribute(tdObj,"ML")) == "undefined") {</t>
  </si>
  <si>
    <t>else if (tdObj.cT == 'iHyperLink' &amp;&amp; typeof (tdObj.ML) == "undefined") {</t>
  </si>
  <si>
    <t>if (obj.doSearch=="true" &amp;&amp; (obj.f=="Lookup" || obj.f=="TypeAhead"))</t>
  </si>
  <si>
    <t>if(typeof(obj.parentElement.cT)!="undefined")</t>
  </si>
  <si>
    <t>if(typeof(getIAttribute(obj.parentElement,"cT"))!="undefined")</t>
  </si>
  <si>
    <t>if(obj.parentElement.cT == 'iLookup')</t>
  </si>
  <si>
    <t>if(getIAttribute(obj.parentElement,"cT") == 'iLookup')</t>
  </si>
  <si>
    <t>else if(typeof(obj.parentElement.cT) != "undefined" &amp;&amp; obj.parentElement.cT == 'iLookup' &amp;&amp; typeof(obj.parentElement.FilterFunction) != "undefined")</t>
  </si>
  <si>
    <t>else if(typeof(getIAttribute(obj.parentElement,"cT")) != "undefined" &amp;&amp; getIAttribute(obj.parentElement,"cT") == 'iLookup' &amp;&amp; typeof(obj.parentElement.FilterFunction) != "undefined")</t>
  </si>
  <si>
    <t>if (par.moverClass &amp;&amp; par.moverClass.toString()!="")</t>
  </si>
  <si>
    <t xml:space="preserve">    getIObject(_id).className = getIAttribute(par,"moverClass").toString();</t>
  </si>
  <si>
    <t>if (getIAttribute(par,"moverClass") &amp;&amp; getIAttribute(par,"moverClass").toString()!="")</t>
  </si>
  <si>
    <t xml:space="preserve"> getIObject(_id).className =par.moverClass.toString();</t>
  </si>
  <si>
    <t>if (par.movercssText)</t>
  </si>
  <si>
    <t>if (getIAttribute(par,"movercssText"))</t>
  </si>
  <si>
    <t xml:space="preserve">getIObject(_id).style.cssText = getIAttribute(par,"movercssText").toString();       </t>
  </si>
  <si>
    <t xml:space="preserve">getIObject(_id).style.cssText =par.movercssText.toString();       </t>
  </si>
  <si>
    <t>if (par.moutcssText)</t>
  </si>
  <si>
    <t>if (getIAttribute(par,"moutcssText"))</t>
  </si>
  <si>
    <t xml:space="preserve"> getIObject(_id).style.cssText = par.moutcssText.toString();</t>
  </si>
  <si>
    <t>getIObject(_id).style.cssText = getIAttribute(par,"moutcssText").toString();</t>
  </si>
  <si>
    <t>if (par.moutClass &amp;&amp; par.moutClass.toString()!="")</t>
  </si>
  <si>
    <t>if (getIAttribute(par,"moutClass") &amp;&amp; getIAttribute(par,"moutClass")!="")</t>
  </si>
  <si>
    <t>getIObject(_id).className = getIAttribute(par,"moutClass").toString();</t>
  </si>
  <si>
    <t>getIObject(_id).className =par.moutClass.toString();</t>
  </si>
  <si>
    <t>var keycode = parseInt(obj.KeyCode);</t>
  </si>
  <si>
    <t>var keycode = parseInt(getIAttribute(obj,"KeyCode"));</t>
  </si>
  <si>
    <t>Line added for down arrow compatabilty in opera</t>
  </si>
  <si>
    <t>var colValues = obj.parentElement.Columns.split("|");</t>
  </si>
  <si>
    <t>var colValues = getIAttribute(tdObj,"Columns").split("|");</t>
  </si>
  <si>
    <t>if (typeof(getIAttribute(tabPageObj,"tpContent"))=="string" &amp;&amp; getIAttribute(tabPageObj,"tpContent")!="")</t>
  </si>
  <si>
    <t xml:space="preserve">pU = pU + "&amp;c=" + obj.colName;  </t>
  </si>
  <si>
    <t>pU = pU + "&amp;t=" + obj.tblName;</t>
  </si>
  <si>
    <t xml:space="preserve">pU = pU + "&amp;c=" + getIAttribute(obj,"colName");  </t>
  </si>
  <si>
    <t>pU = pU + "&amp;t=" + getIAttribute(obj,"tblName");</t>
  </si>
  <si>
    <t>pU = pU + "&amp;d=" + obj.dataKey;</t>
  </si>
  <si>
    <t>pU = pU + "&amp;d=" + getIAttribute(obj,"dataKey");</t>
  </si>
  <si>
    <t>pU = pU + "&amp;as=" + obj.auS;</t>
  </si>
  <si>
    <t>pU = pU + "&amp;as=" + getIAttribute(obj,"auS");</t>
  </si>
  <si>
    <t>pU = pU + "&amp;cI=" + obj.parentElement.cI;</t>
  </si>
  <si>
    <t xml:space="preserve"> pU = pU + "&amp;cI=" + getIAttribute(obj.parentElement,"cI");</t>
  </si>
  <si>
    <t>if (obj.lkpGrid.children(0).children(0).rows(1).cells(2).innerText==" ")</t>
  </si>
  <si>
    <t>if (obj.lkpGrid.children(0).children(0).rows(1).cells(0).innerText==" ")</t>
  </si>
  <si>
    <t>iGridSrh.js</t>
  </si>
  <si>
    <t xml:space="preserve">nRow.mergeAttributes(row); </t>
  </si>
  <si>
    <t>if(document.body.mergeAttributes)  nRow.mergeAttributes(row);  else    _mergeAttributes(row,nRow);</t>
  </si>
  <si>
    <t>nRow.rIndex = parseInt(row.rIndex) + 1;</t>
  </si>
  <si>
    <t xml:space="preserve"> nRow.rIndex = parseInt(getIAttribute(row,"rIndex")) + 1;</t>
  </si>
  <si>
    <t xml:space="preserve"> nCell.mergeAttributes(cell);</t>
  </si>
  <si>
    <t>if(document.body.mergeAttributes) nCell.mergeAttributes(cell);  else  _mergeAttributes(cell,nCell);</t>
  </si>
  <si>
    <t>var ctrlType = nCell.cT;</t>
  </si>
  <si>
    <t>var ctrlType = getIAttribute(nCell,"cT");</t>
  </si>
  <si>
    <t>if(hdrCell.aS == "True")</t>
  </si>
  <si>
    <t>if(getIAttribute(hdrCell,"aS") == "True")</t>
  </si>
  <si>
    <t xml:space="preserve"> if(typeof(getIAttribute(nCell,"iCase")) != 'undefined' &amp;&amp; getIAttribute(nCell,"iCase") != "")</t>
  </si>
  <si>
    <t xml:space="preserve"> if(typeof(nCell.iCase) != 'undefined' &amp;&amp; nCell.iCase != "")</t>
  </si>
  <si>
    <t>nCell.iC = nCell.iCase;</t>
  </si>
  <si>
    <t xml:space="preserve"> nCell.iCase = null; </t>
  </si>
  <si>
    <t>nCell.iC = getIAttribute(nCell,"iCase");</t>
  </si>
  <si>
    <t>nCell.id = fgObj.id + "_" + getIAttribute(nCell,"cN") + "_" + nRow.rIndex + "_SR";</t>
  </si>
  <si>
    <t>nCell.id = fgObj.id + "_" + nCell.cN + "_" + nRow.rIndex + "_SR";</t>
  </si>
  <si>
    <t>if(nCell.cT == 'iLookup')</t>
  </si>
  <si>
    <t>if(getIAttribute(nCell,"cT") == 'iLookup')</t>
  </si>
  <si>
    <t>if(nCell.cT == 'iDate')</t>
  </si>
  <si>
    <t>if(getIAttribute(nCell,"cT") == 'iDate')</t>
  </si>
  <si>
    <t>if (nThObj != null &amp;&amp; nThObj.aS == "True") {</t>
  </si>
  <si>
    <t>if (nThObj != null &amp;&amp; getIAttribute(nThObj,"aS") == "True") {</t>
  </si>
  <si>
    <t xml:space="preserve">sCell.innerText = "";  </t>
  </si>
  <si>
    <t>sCell.value="";</t>
  </si>
  <si>
    <t>obj.className='flrmvr';</t>
  </si>
  <si>
    <t xml:space="preserve">toogleCss(obj,'flrmot',false);toogleCss(obj,'flrmvr',true); </t>
  </si>
  <si>
    <t>obj.className='flrmot';</t>
  </si>
  <si>
    <t>toogleCss(obj,'flrmvr',false);toogleCss(obj,'flrmot',true);</t>
  </si>
  <si>
    <t>_mergeAttributes</t>
  </si>
  <si>
    <t>toogleCss</t>
  </si>
  <si>
    <t>toogleCsstxt</t>
  </si>
  <si>
    <t>toogleCsstxt(getIObject(_id),getIAttribute(par,"movercssText").toString());</t>
  </si>
  <si>
    <t>toogleCsstxt(getIObject(_id),getIAttribute(par,"moutcssText").toString());</t>
  </si>
  <si>
    <t>toogleCss(getIObject(_id),getIAttribute(par,"moutClass").toString(),false);toogleCss(getIObject(_id),getIAttribute(par,"moverClass").toString(),true);</t>
  </si>
  <si>
    <t>toogleCss(getIObject(_id),getIAttribute(par,"moverClass").toString(),false);toogleCss(getIObject(_id),getIAttribute(par,"moutClass").toString(),true);</t>
  </si>
  <si>
    <t>var cT = tdObj.cT;</t>
  </si>
  <si>
    <t>var cT = getIAttribute(tdObj,"cT");</t>
  </si>
  <si>
    <t xml:space="preserve">sC += sCell.cN + ifg_lkpsplitter; </t>
  </si>
  <si>
    <t>Cross Browser Controls-implementation Plan</t>
  </si>
  <si>
    <t>Sno</t>
  </si>
  <si>
    <t>Action Item</t>
  </si>
  <si>
    <t>App. Start Date</t>
  </si>
  <si>
    <t>App. End Date</t>
  </si>
  <si>
    <t>Est. Hrs</t>
  </si>
  <si>
    <t>Act. Start Date</t>
  </si>
  <si>
    <t>Act. End Date</t>
  </si>
  <si>
    <t>Act. Hrs</t>
  </si>
  <si>
    <t>Status</t>
  </si>
  <si>
    <t>Study(Properties,Events,Methods)</t>
  </si>
  <si>
    <t>iValidator</t>
  </si>
  <si>
    <t>iTextbox</t>
  </si>
  <si>
    <t>Clarification</t>
  </si>
  <si>
    <t>Implementation(iFlexGrid)</t>
  </si>
  <si>
    <t>a</t>
  </si>
  <si>
    <t xml:space="preserve">sC += getIAttribute(sCell,"cN") + ifg_lkpsplitter; </t>
  </si>
  <si>
    <t>return fgObj.id + "_" + typeName + "_" + trObj.rIndex + "_" + obj.cellIndex;</t>
  </si>
  <si>
    <t>return fgObj.id + "_" + typeName + "_" + trObj.rIndex + "_SR" + "_" + obj.cellIndex;</t>
  </si>
  <si>
    <t>return fgObj.id + "_" + typeName + "_" + getIAttribute(trObj,"rIndex") + "_" + obj.cellIndex;</t>
  </si>
  <si>
    <t>return fgObj.id + "_" + typeName + "_" + getIAttribute(trObj,"rIndex") + "_SR" + "_" + obj.cellIndex;</t>
  </si>
  <si>
    <t>input = "&lt;input type='text' name='" + ctrlName + "' id='" + ctrlName + "' u = '" + u + "' maxlength = '" + tdObj.MaxLength + "' value = '" + value + "' class='" + tdObj.CssClass + "' lpCheckDigit= '" + lpCheckDigit + "' cT = '" + tdObj.cT + "' onchange = 'iFg_txtChange();' onclick='txtClick();' onkeydown='txtKeyDown(this,event);' ";</t>
  </si>
  <si>
    <t>input = "&lt;input type='text' name='" + ctrlName + "' id='" + ctrlName + "' u = '" + u + "' maxlength = '" + getIAttribute(tdObj,"MaxLength") + "' value = '" + value + "' class='" + getIAttribute(tdObj,"cssClass") + "' lpCheckDigit= '" + lpCheckDigit + "' cT = '" + getIAttribute(tdObj,"cT") + "' onchange = 'iFg_txtChange();' onclick='txtClick();' onkeydown='txtKeyDown(this,event);' ";</t>
  </si>
  <si>
    <t xml:space="preserve"> if (tdObj.validate == 'true') {</t>
  </si>
  <si>
    <t>if (getIAttribute(tdObj,"validate")== 'true') {</t>
  </si>
  <si>
    <t>input += "&lt;span controltovalidate='" + ctrlName + "' id= '" + fgObj.id + "_CVali' Name= '" + fgObj.id + "_CVali' validateemptytext='" + tdObj.validateemptytext + "' style='color:Red;visibility:hidden;'";</t>
  </si>
  <si>
    <t>input += "&lt;span controltovalidate='" + ctrlName + "' id= '" + fgObj.id + "_CVali' Name= '" + fgObj.id + "_CVali' validateemptytext='" + getIAttribute(tdObj,"validateemptytext") + "' style='color:Red;visibility:hidden;'";</t>
  </si>
  <si>
    <t>input = "&lt;input type='text' name='" + ctrlName + "' id='" + ctrlName + "' cT = '" + tdObj.cT + "' value = '" + value + "' onclick='txtClick();' onblur = 'txtBlur(this);' onkeydown='txtKeyDown(this,event);'";</t>
  </si>
  <si>
    <t>input = "&lt;input type='text' name='" + ctrlName + "' id='" + ctrlName + "' cT = '" + getIAttribute(tdObj,"cT") + "' value = '" + value + "' onclick='txtClick();' onblur = 'txtBlur(this);' onkeydown='txtKeyDown(this,event);'";</t>
  </si>
  <si>
    <t>if (EdtObj.parentElement.cT == 'iLookup') {</t>
  </si>
  <si>
    <t>else if (EdtObj.parentElement.cT == 'iInputBox') {</t>
  </si>
  <si>
    <t>if (getIAttribute(EdtObj.parentElement,"cT") == 'iLookup') {</t>
  </si>
  <si>
    <t>else if (getIAttribute(EdtObj.parentElement,"cT") == 'iInputBox') {</t>
  </si>
  <si>
    <t>input = "&lt;input name='" + ctrlName + "' type='text' cT = '" + tdObj.cT + "'";</t>
  </si>
  <si>
    <t>input = "&lt;input name='" + ctrlName + "' type='text' cT = '" + getIAttribute(tdObj,"cT") + "'";</t>
  </si>
  <si>
    <t>input += "maxlength = '" + tdObj.MaxLength + "' id='" + ctrlName + "' value = '";</t>
  </si>
  <si>
    <t>input += "maxlength = '" + getIAttribute(tdObj,"MaxLength") + "' id='" + ctrlName + "' value = '";</t>
  </si>
  <si>
    <t>input += value + "' GridClass='" + tdObj.GridClass + "' dK='" + tdObj.dK + "' tC = '";</t>
  </si>
  <si>
    <t>input += tdObj.tC + "' moverClass='" + tdObj.moverClass + "' moutClass='" + tdObj.moutClass;</t>
  </si>
  <si>
    <t>input += getIAttribute(tdObj,"tC") + "' moverClass='" + getIAttribute(tdObj,"moverClass") + "' moutClass='" + getIAttribute(tdObj,"moutClass");</t>
  </si>
  <si>
    <t>input += value + "' GridClass='" + getIAttribute(tdObj,"GridClass") + "' dK='" + getIAttribute(tdObj,"dK") + "' tC = '";</t>
  </si>
  <si>
    <t>if (obj.parentElement.cT == 'iLookup') {</t>
  </si>
  <si>
    <t>input += "' GridText='" + tdObj.GridText + "' KeyCode='40' movercssText='" + tdObj.movercssText;</t>
  </si>
  <si>
    <t>input += "' tblName='" + tdObj.tableName + "' doSearch='" + tdObj.dosearch + "' cpIndex='";</t>
  </si>
  <si>
    <t>input += tdObj.cpIndex + "' iCase = '" + tdObj.iCase + "' moutcssText='" + tdObj.moutcssText;</t>
  </si>
  <si>
    <t>input += "' auS='" + tdObj.auS + "' dataKey='" + tdObj.dataKey + "' ControlToBind='";</t>
  </si>
  <si>
    <t>input += tdObj.ControlToBind + "' DependentControl = '" + tdObj.DependentControl + "' cT='";</t>
  </si>
  <si>
    <t>input += tdObj.cT + "' class='" + tdObj.CssClass + "'";</t>
  </si>
  <si>
    <t>if (typeof (tdObj.hA) != "undefined" &amp;&amp; tdObj.hA != "") {</t>
  </si>
  <si>
    <t>input += " hA = '" + tdObj.hA + "'";</t>
  </si>
  <si>
    <t>if (typeof (tdObj.vA) != "undefined" &amp;&amp; tdObj.vA != "") {</t>
  </si>
  <si>
    <t>input += " vA = '" + tdObj.vA + "'";</t>
  </si>
  <si>
    <t>input += "' GridText='" + getIAttribute(tdObj,"GridText") + "' KeyCode='40' movercssText='" + getIAttribute(tdObj,"movercssText");</t>
  </si>
  <si>
    <t>input += "' tblName='" + getIAttribute(tdObj,"tableName") + "' doSearch='" + getIAttribute(tdObj,"dosearch") + "' cpIndex='";</t>
  </si>
  <si>
    <t>input += getIAttribute(tdObj,"cpIndex") + "' iCase = '" + getIAttribute(tdObj,"iCase") + "' moutcssText='" + getIAttribute(tdObj,"moutcssText");</t>
  </si>
  <si>
    <t>input += "' auS='" + getIAttribute(tdObj,"auS") + "' dataKey='" + getIAttribute(tdObj,"dataKey") + "' ControlToBind='";</t>
  </si>
  <si>
    <t>input += getIAttribute(tdObj,"ControlToBind") + "' DependentControl = '" + getIAttribute(tdObj,"DependentControl") + "' cT='";</t>
  </si>
  <si>
    <t>input += getIAttribute(tdObj,"cT") + "' class='" + getIAttribute(tdObj,"CssClass") + "'";  //+ "' gId='" + fgObj.id;</t>
  </si>
  <si>
    <t>if (typeof (getIAttribute(tdObj,"hA")) != "undefined" &amp;&amp; getIAttribute(tdObj,"hA") != "") {</t>
  </si>
  <si>
    <t>input += " hA = '" + getIAttribute(tdObj,"hA") + "'";</t>
  </si>
  <si>
    <t>if (typeof (getIAttribute(tdObj,"vA")) != "undefined" &amp;&amp; getIAttribute(tdObj,"vA") != "") {</t>
  </si>
  <si>
    <t>input += " vA = '" + getIAttribute(tdObj,"vA") + "'";</t>
  </si>
  <si>
    <t>if (tdObj.Visible == 'true') {</t>
  </si>
  <si>
    <t>input += "&lt;img src='" + tdObj.Src + "' id= '" + ctrlName + "_img' language='javascript' name= '" + ctrlName + "_img' class='" + tdObj.ImgClass + "'";</t>
  </si>
  <si>
    <t>if (typeof (tdObj.ialign) != "undefined")</t>
  </si>
  <si>
    <t>input += "align = '" + tdObj.ialign + "'";</t>
  </si>
  <si>
    <t>if (tdObj.validate == 'true') {</t>
  </si>
  <si>
    <t>if (getIAttribute(tdObj,"Visible") == 'true') {</t>
  </si>
  <si>
    <t>input += "&lt;img src='" + getIAttribute(tdObj,"Src") + "' id= '" + ctrlName + "_img' language='javascript' name= '" + ctrlName + "_img' class='" + getIAttribute(tdObj,"ImgClass") + "'";</t>
  </si>
  <si>
    <t>if (typeof (getIAttribute(tdObj,"ialign")) != "undefined")</t>
  </si>
  <si>
    <t>input += "align = '" + getIAttribute(tdObj,"ialign") + "'";</t>
  </si>
  <si>
    <t>if (getIAttribute(tdObj,"validate") == 'true') {</t>
  </si>
  <si>
    <t>input += "&lt;span controltovalidate='" + ctrlName + "' id= '" + fgObj.id + "_CVali' Name= '" + fgObj.id + "_CVali' validateemptytext='" +getIAttribute(tdObj,"validateemptytext") + "' style='color:Red;visibility:hidden;'";</t>
  </si>
  <si>
    <t>input = "&lt;input type='text' name='" + ctrlName + "' id='" + ctrlName + "' u = '" + u + "' maxlength = '" + tdObj.MaxLength + "' cT = '" + tdObj.cT + "' onchange = 'iFg_txtChange();' class='" + tdObj.CssClass + "' value = '" + value + "' onclick='txtClick();' onblur = 'txtBlur(this);' onkeydown='txtKeyDown(this,event);'";</t>
  </si>
  <si>
    <t>input = "&lt;input type='text' name='" + ctrlName + "' id='" + ctrlName + "' u = '" + u + "' maxlength = '" + getIAttribute(tdObj,"MaxLength") + "' cT = '" + getIAttribute(tdObj,"cT") + "' onchange = 'iFg_txtChange();' class='" + getIAttribute(tdObj,"CssClass") + "' value = '" + value + "' onclick='txtClick();' onblur = 'txtBlur(this);' onkeydown='txtKeyDown(this,event);'";</t>
  </si>
  <si>
    <t>if (tdObj.Visible == 'true')</t>
  </si>
  <si>
    <t>input += "&lt;img src='" + tdObj.Src + "' id= '" + ctrlName + "_img' language='javascript' name= '" + ctrlName + "_img' class='" + tdObj.ImgCssClass + "'/&gt;";</t>
  </si>
  <si>
    <t xml:space="preserve"> if (getIAttribute(tdObj,"Visible") == 'true') </t>
  </si>
  <si>
    <t>input += "&lt;img src='" + getIAttribute(tdObj,"Src") + "' id= '" + ctrlName + "_img' language='javascript' name= '" + ctrlName + "_img' class='" + getIAttribute(tdObj,"ImgCssClass") + "'/&gt;";</t>
  </si>
  <si>
    <t>if (tdObj.validate == "true") {</t>
  </si>
  <si>
    <t xml:space="preserve"> if (getIAttribute(tdObj,"validate") == 'true') {</t>
  </si>
  <si>
    <t>input = "&lt;input type='text' name='" + ctrlName + "' id='" + ctrlName + "' u = '" + u + "'cT = '" + tdObj.cT + "' onchange = 'iFg_txtChange();' class='" + tdObj.CssClass + "' value = '" + value + "' onclick='txtClick();' onblur = 'txtBlur(this);' onkeydown='txtKeyDown(this,event);'";</t>
  </si>
  <si>
    <t>input = "&lt;input type='text' name='" + ctrlName + "' id='" + ctrlName + "' u = '" + u + "'cT = '" + getIAttribute(tdObj,"cT") + "' onchange = 'iFg_txtChange();' class='" + getIAttribute(tdObj,"CssClass") + "' value = '" + value + "' onclick='txtClick();' onblur = 'txtBlur(this);' onkeydown='txtKeyDown(this,event);'";</t>
  </si>
  <si>
    <t xml:space="preserve">if (getIAttribute(tdObj,"Visible") == 'true') </t>
  </si>
  <si>
    <t>input += "&lt;img src='" + tdObj.Src + "' id= '" + ctrlName + "_img' language='javascript' name= '" + ctrlName + "_img' class='" +tdObj.ImgCssClass + "'/&gt;";</t>
  </si>
  <si>
    <t>input = "&lt;input type='text' name='" + ctrlName + "' id='" + ctrlName + "' class='" + tdObj.CssClass + "' u = '" + u + "' cT = '" + tdObj.cT + "' value = '" + value + "' onclick='txtClick();' onkeydown='txtKeyDown(this,event);'/&gt;";</t>
  </si>
  <si>
    <t>input = "&lt;input type='text' name='" + ctrlName + "' id='" + ctrlName + "' class='" + getIAttribute(tdObj,"CssClass") + "' u = '" + u + "' cT = '" + getIAttribute(tdObj,"cT") + "' value = '" + value + "' onclick='txtClick();' onkeydown='txtKeyDown(this,event);'/&gt;";</t>
  </si>
  <si>
    <t>input += "&lt;span controltovalidate='" + ctrlName + "' id= '" + fgObj.id + "_CVali' Name= '" + fgObj.id + "_CVali' validateemptytext='" +tdObj.validateemptytext + "' style='color:Red;visibility:hidden;'";</t>
  </si>
  <si>
    <t>GetDatePicker(getIObject(ctrlName), tdObj.Lp, tdObj.Tp);</t>
  </si>
  <si>
    <t>GetDatePicker(getIObject(ctrlName), getIAttribute(tdObj,"Lp"), getIAttribute(tdObj,"Tp"));</t>
  </si>
  <si>
    <t>moveRow--------(NYI)</t>
  </si>
  <si>
    <t>if (tdObj.cT != 'Expand' &amp;&amp; tdObj.cT != 'iCheckBox' &amp;&amp; tdObj.cT != 'Image') {</t>
  </si>
  <si>
    <t xml:space="preserve"> if (getIAttribute(tdObj,"cT") != 'Expand' &amp;&amp; getIAttribute(tdObj,"cT") != 'iCheckBox' &amp;&amp; getIAttribute(tdObj,"cT") != 'Image') {</t>
  </si>
  <si>
    <t>if (tdObj.cT == 'iLookup')</t>
  </si>
  <si>
    <t>if (getIAttribute(tdObj,"cT") == 'iLookup')</t>
  </si>
  <si>
    <t>else if (tdObj.cT != 'iCheckBox' &amp;&amp; tdObj.cT != 'Image') {</t>
  </si>
  <si>
    <t>else if (getIAttribute(tdObj,"cT") != 'iCheckBox' &amp;&amp; getIAttribute(tdObj,"cT") != 'Image') {</t>
  </si>
  <si>
    <t>else if (tdObj.cT != 'Image') {</t>
  </si>
  <si>
    <t>else if (getIAttribute(tdObj,"cT") != 'Image') {</t>
  </si>
  <si>
    <t>if (tdObj.cT != 'iHyperLink') {</t>
  </si>
  <si>
    <t>if (getIAttribute(tdObj,"cT") != 'iHyperLink') {</t>
  </si>
  <si>
    <t>ifg_SetColumnandValues(fgObj, tdObj.children[0].value, tdObj.cN);</t>
  </si>
  <si>
    <t>ifg_SetColumnandValues(fgObj, tdObj.children[0].value, getIAttribute(tdObj,"cN"));</t>
  </si>
  <si>
    <t>ifg_SetColumnandValues(fgObj, tdObj.innerText, tdObj.cN);</t>
  </si>
  <si>
    <t>ifg_SetColumnandValues(fgObj, tdObj.innerText, getIAttribute(tdObj,"cN"));</t>
  </si>
  <si>
    <t>ifg_SetColumnandValues(fgObj, tdObj.children[0].v, tdObj.cN);</t>
  </si>
  <si>
    <t>ifg_SetColumnandValues(fgObj, tdObj.children[0].v, getIAttribute(tdObj,"cN"));</t>
  </si>
  <si>
    <t xml:space="preserve"> nRow.mergeAttributes(row);</t>
  </si>
  <si>
    <t xml:space="preserve">if(nRow.mergeAttributes)nRow.mergeAttributes(row);else  _mergeAttributes(row,nRow);     </t>
  </si>
  <si>
    <t>setIAttribute(nRow,"rIndex",parseInt(getIAttribute(row,"rIndex")) + 1);</t>
  </si>
  <si>
    <t>nRow.id = fgObj.id + "_" + nRow.rIndex;</t>
  </si>
  <si>
    <t>nRow.id = fgObj.id + "_" + getIAttribute(nRow,"rIndex");</t>
  </si>
  <si>
    <t>nRow.kd = null;</t>
  </si>
  <si>
    <t>setIAttribute(nRow,"kd",null);</t>
  </si>
  <si>
    <t>nCell.mergeAttributes(cell);</t>
  </si>
  <si>
    <t>if(nCell.mergeAttributes)nCell.mergeAttributes(cell);else _mergeAttributes(cell,nCell);</t>
  </si>
  <si>
    <t>nCell.id = fgObj.id + "_" + nCell.cN + "_" + nRow.rIndex;</t>
  </si>
  <si>
    <t>if (nCell.cT == "iLookup") {</t>
  </si>
  <si>
    <t>nCell.id = fgObj.id + "_" + getIAttribute(nCell,"cN") + "_" + getIAttribute(nRow,"rIndex");</t>
  </si>
  <si>
    <t>if (getIAttribute(nCell,"cT") == "iLookup") {</t>
  </si>
  <si>
    <t>if (nCell.cT == 'iCheckBox') {</t>
  </si>
  <si>
    <t>if (getIAttribute(nCell,"cT") == 'iCheckBox') {</t>
  </si>
  <si>
    <t>nCell.children[0].id = fgObj.id + "_chk_" + "_" + nCell.cN + "_" + nRow.rIndex;</t>
  </si>
  <si>
    <t>nCell.children[0].id = fgObj.id + "_chk_" + "_" + getIAttribute(nCell,"cN") + "_" + getIAttribute(nRow,"rIndex");</t>
  </si>
  <si>
    <t>else if (nCell.cT == 'Expand') {</t>
  </si>
  <si>
    <t>else if (getIAttribute(nCell,"cT") == 'Expand') {</t>
  </si>
  <si>
    <t>nCell.children[0].id = fgObj.id + "_exp_" + nRow.rIndex;</t>
  </si>
  <si>
    <t>if (bol == true &amp;&amp; typeof (tdObj.ML) != "undefined" &amp;&amp; tdObj.ML.toString() == "true") {</t>
  </si>
  <si>
    <t>if (bol == true &amp;&amp; typeof (getIAttribute(tdObj,"ML")) != "undefined" &amp;&amp; getIAttribute(tdObj,"ML").toString() == "true") {</t>
  </si>
  <si>
    <t>_url += "?r=" + getIAttribute(tdObj,"q") + "&amp;mL=" + getIAttribute(tdObj,"mlen") + "&amp;val=" + obj.v;</t>
  </si>
  <si>
    <t>_url += "?r=" + tdObj.q + "&amp;mL=" + tdObj.mlen + "&amp;val=" + obj.v;</t>
  </si>
  <si>
    <t>if (typeof (tdObj.ML) != "undefined") {</t>
  </si>
  <si>
    <t>if (typeof (getIAttribute(tdObj,"ML")) != "undefined") {</t>
  </si>
  <si>
    <t>else if (getIAttribute(obj.parentElement,"cT") == 'iHyperLink' &amp;&amp; typeof (getIAttribute(obj.parentElement,"ML")) == "undefined") {</t>
  </si>
  <si>
    <t>else if (nCell.cT == 'iHyperLink' &amp;&amp; typeof (nCell.ML) != 'undefined') {</t>
  </si>
  <si>
    <t>else if (getIAttribute(nCell,"cT")== 'iHyperLink' &amp;&amp; typeof (getIAttribute(nCell,"ML")) != 'undefined') {</t>
  </si>
  <si>
    <t>if (nCell.cT != 'iHyperLink' &amp;&amp; nCell.cT != 'Expand' &amp;&amp; nCell.cT != 'iCheckBox')</t>
  </si>
  <si>
    <t>if (getIAttribute(nCell,"cT")!= 'iHyperLink' &amp;&amp; getIAttribute(nCell,"cT")!= 'Expand' &amp;&amp; getIAttribute(nCell,"cT")!= 'iCheckBox')</t>
  </si>
  <si>
    <t>if (nCell.readOnly == "true" &amp;&amp; nCell.cT != 'iHyperLink' &amp;&amp; nCell.cT != 'Expand' &amp;&amp; nCell.cT != 'iCheckBox') {</t>
  </si>
  <si>
    <t>nCell.innerText = "";</t>
  </si>
  <si>
    <t>if (getIAttribute(nCell,"readOnly") == "true" &amp;&amp; getIAttribute(nCell,"cT")!= 'iHyperLink' &amp;&amp; getIAttribute(nCell,"cT")!= 'Expand' &amp;&amp; getIAttribute(nCell,"cT")!= 'iCheckBox') {</t>
  </si>
  <si>
    <t>nCell.value = "";</t>
  </si>
  <si>
    <t>iFg_SetRowIndex(fgObj, nRow.rIndex);</t>
  </si>
  <si>
    <t>iFg_SetRowIndex(fgObj, getIAttribute(nRow,"rIndex"));</t>
  </si>
  <si>
    <t xml:space="preserve">//nCell.innerHTML = cell.innerHTML;                    </t>
  </si>
  <si>
    <t xml:space="preserve">nCell.innerHTML = cell.innerHTML;                    </t>
  </si>
  <si>
    <t>if (obj != null &amp;&amp; obj != "" &amp;&amp; obj.parentElement.cT == 'iLookup') {</t>
  </si>
  <si>
    <t>if (typeof (tdObj.pDV) != "undefined")</t>
  </si>
  <si>
    <t>if (typeof (getIAttribute(tdObj,"pDV")) != "undefined")</t>
  </si>
  <si>
    <t>tdObj.SelectedValue = tdObj.pDV;</t>
  </si>
  <si>
    <t>tdObj.SelectedValue = getIAttribute(tdObj,"pDV");</t>
  </si>
  <si>
    <t>if (tdObj.fDF != tdObj.cN)</t>
  </si>
  <si>
    <t>if (getIAttribute(tdObj,"fDF")!=getIAttribute(tdObj,"cN"))</t>
  </si>
  <si>
    <t>ifg_SetlkpColumnandValues(fgObj, tdObj.SelectedValue, tdObj.fDF);</t>
  </si>
  <si>
    <t>ifg_SetlkpColumnandValues(fgObj, tdObj.SelectedValue,getIAttribute(tdObj,"fDF"));</t>
  </si>
  <si>
    <t>if (typeof (tdObj.cN) != "undefined") {</t>
  </si>
  <si>
    <t>if (typeof (getIAttribute(tdObj,"cN")) != "undefined") {</t>
  </si>
  <si>
    <t>ifg_SetColumnandValues(fgObj, tdObj.innerText,getIAttribute(tdObj,"cN"));</t>
  </si>
  <si>
    <t>ifg_SetColumnandValues(fgObj, tdObj.children[0].value,getIAttribute(tdObj,"cN"));</t>
  </si>
  <si>
    <t>ifg_SetChkColumnandValues(fgObj, tdObj.children[0].checked, tdObj.cN);</t>
  </si>
  <si>
    <t>ifg_SetChkColumnandValues(fgObj, tdObj.children[0].checked,getIAttribute(tdObj,"cN"));</t>
  </si>
  <si>
    <t>else if (typeof (tdObj.pDV) != "undefined" &amp;&amp; obj.value != "") {</t>
  </si>
  <si>
    <t>else if (typeof (getIAttribute(tdObj,"pDV")) != "undefined" &amp;&amp; obj.value != "") {</t>
  </si>
  <si>
    <t>colsArray[colsArray.length] = trimAll(cell.pDV);</t>
  </si>
  <si>
    <t>if (cell.cT == "iLookup") {</t>
  </si>
  <si>
    <t>colsArray[colsArray.length] = trimAll(getIAttribute(cell,"pDV"));</t>
  </si>
  <si>
    <t>if (getIAttribute(cell,"cT") == "iLookup") {</t>
  </si>
  <si>
    <t>cell.innerText = value;</t>
  </si>
  <si>
    <t>cell.value= value;</t>
  </si>
  <si>
    <t>cell.pDV = value[1];</t>
  </si>
  <si>
    <t>cell.innerText = value[0];</t>
  </si>
  <si>
    <t>setIAttribute(cell,"pDV",value[1]);</t>
  </si>
  <si>
    <t>cell.value = value[0];</t>
  </si>
  <si>
    <t>else if (cell.cT == "iCheckBox") {</t>
  </si>
  <si>
    <t>else if (getIAttribute(cell,"cT") == "iCheckBox") {</t>
  </si>
  <si>
    <t>else if (getIAttribute(cell,"cT") == "iHyperLink") {</t>
  </si>
  <si>
    <t>else if (cell.cT == "iHyperLink") {</t>
  </si>
  <si>
    <t>else if (cell.cT == "iTextBox" || cell.cT == "iDate" || cell.cT == "iContainer") {</t>
  </si>
  <si>
    <t>else if (getIAttribute(cell,"cT")== "iTextBox" || getIAttribute(cell,"cT")== "iDate" || getIAttribute(cell,"cT")== "iContainer") {</t>
  </si>
  <si>
    <t xml:space="preserve"> cell.innerText = value;</t>
  </si>
  <si>
    <t>cell.value = value;</t>
  </si>
  <si>
    <t>if (getIAttribute(cell,"cT")== "iLookup") {</t>
  </si>
  <si>
    <t>else if (getIAttribute(cell,"cT")== "iCheckBox") {</t>
  </si>
  <si>
    <t>else if (getIAttribute(cell,"cT")== "iHyperLink") {</t>
  </si>
  <si>
    <t>else if (getIAttribute(cell,"cT")== "iTextBox" ||getIAttribute(cell,"cT")== "iDate" ||getIAttribute(cell,"cT") == "iContainer") {</t>
  </si>
  <si>
    <t>cell.readOnly = "true";</t>
  </si>
  <si>
    <t xml:space="preserve"> cell.readOnly = "false";</t>
  </si>
  <si>
    <t>setIAttribute(cell,"readOnly","true");</t>
  </si>
  <si>
    <t>setIAttribute(cell,"readOnly","false";</t>
  </si>
  <si>
    <t>event.srcElement.IsCheckedOnKd = true;</t>
  </si>
  <si>
    <t>setIAttribute(event.srcElement,"IsCheckedOnKd",true);</t>
  </si>
  <si>
    <t>event.srcElement.hasChanges = true;</t>
  </si>
  <si>
    <t>setIAttribute(event.srcElement,"hasChanges",true);</t>
  </si>
  <si>
    <t>event.srcElement.hasChanges=true;</t>
  </si>
  <si>
    <t>event.srcElement.hT</t>
  </si>
  <si>
    <t xml:space="preserve"> setIAttribute(event.srcElement,"hasChanges",true);</t>
  </si>
  <si>
    <t>if (typeof(getIAttribute(event.srcElement,"hT"))!="undefined" &amp;&amp; getIAttribute(event.srcElement,"hT")!="")</t>
  </si>
  <si>
    <t>return event.srcElement.hT;</t>
  </si>
  <si>
    <t>return getIAttribute(event.srcElement,"hT");</t>
  </si>
  <si>
    <t>else if (event.srcElement.parentElement &amp;&amp; typeof(event.srcElement.parentElement.hT)!="undefined" &amp;&amp; event.srcElement.parentElement.hT!="")</t>
  </si>
  <si>
    <t>return event.srcElement.parentElement.hT;</t>
  </si>
  <si>
    <t xml:space="preserve"> return getIAttribute(event.srcElement.parentElement,"hT");</t>
  </si>
  <si>
    <t>else if (event.srcElement.parentElement &amp;&amp; typeof(getIAttribute(event.srcElement.parentElement,"hT"))!="undefined" &amp;&amp; getIAttribute(event.srcElement.parentElement,"hT")!="")</t>
  </si>
  <si>
    <t>if (event.srcElement.hS==true)</t>
  </si>
  <si>
    <t>if (getIAttribute(event.srcElement,"hS")==true)</t>
  </si>
  <si>
    <t>if(typeof(event.srcElement.hT)=="undefined"&amp;&amp;typeof(tdObj.hT)=="undefined")</t>
  </si>
  <si>
    <t>if(typeof(getIAttribute(event.srcElement,"hT"))=="undefined"&amp;&amp;typeof(getIAttribute(tdObj,"hT"))=="undefined")</t>
  </si>
  <si>
    <t>else if(typeof(tdObj.hT)!="undefined")</t>
  </si>
  <si>
    <t>_hT = tdObj.hT;</t>
  </si>
  <si>
    <t>_hT = event.srcElement.hT;</t>
  </si>
  <si>
    <t>event.srcElement.hS = true;</t>
  </si>
  <si>
    <t>event.srcElement.hS = false;</t>
  </si>
  <si>
    <t>else if(typeof(getIAttribute(tdObj,"hT"))!="undefined")</t>
  </si>
  <si>
    <t>_hT = getIAttribute(tdObj,"hT");</t>
  </si>
  <si>
    <t>_hT = getIAttribute(event.srcElement,"hT");</t>
  </si>
  <si>
    <t>setIAttribute(event.srcElement,"hS",true);</t>
  </si>
  <si>
    <t>setIAttribute(event.srcElement,"hS",false);</t>
  </si>
  <si>
    <t>if ((event.keyCode==9 || event.keyCode==13) &amp;&amp; (event.srcElement.hasChanges==true))</t>
  </si>
  <si>
    <t>event.srcElement.hasChanges=false;</t>
  </si>
  <si>
    <t>setIAttribute(event.srcElement,"hasChanges",false);</t>
  </si>
  <si>
    <t>if ((event.keyCode==9 || event.keyCode==13) &amp;&amp; ( getIAttribute(event.srcElement,"hasChanges")==true))</t>
  </si>
  <si>
    <t>ValidatorHookupControlID(val.controltovalidate, val);</t>
  </si>
  <si>
    <t>ValidatorHookupControlID(val.controlhookup, val);</t>
  </si>
  <si>
    <t>ValidatorHookupControlID(getIAttribute(val,"controltovalidate"), val);</t>
  </si>
  <si>
    <t>ValidatorHookupControlID(getIAttribute(val,"controlhookup"), val);</t>
  </si>
  <si>
    <t>ctrl.IsCheckedOnKd = true;</t>
  </si>
  <si>
    <t>setIAttribute(ctrl,"IsCheckedOnKd",true);</t>
  </si>
  <si>
    <t>a.autocomplete="off";setIAttribute(a,"autocomplete","off");</t>
  </si>
  <si>
    <t>setIAttribute(a,"language","javascript");</t>
  </si>
  <si>
    <t>a.language="javascript";</t>
  </si>
  <si>
    <t>a.cT = "iLookup";</t>
  </si>
  <si>
    <t>setIAttribute(a,"cT","iLookup");</t>
  </si>
  <si>
    <t>a.f = "Lookup";</t>
  </si>
  <si>
    <t>setIAttribute(a,"f","Lookup");</t>
  </si>
  <si>
    <t xml:space="preserve">a.AUTOCOMPLETE = "off";  </t>
  </si>
  <si>
    <t xml:space="preserve">setIAttribute(a,"sc","");  </t>
  </si>
  <si>
    <t xml:space="preserve">a.sc="";  </t>
  </si>
  <si>
    <t>if (a.f=="Lookup"){</t>
  </si>
  <si>
    <t>if (getIAttribute(a,"f")=="Lookup"){</t>
  </si>
  <si>
    <t xml:space="preserve">a.cId = a.id + "_ilkpCntr"; </t>
  </si>
  <si>
    <t xml:space="preserve">setIAttribute(a,"cId",a.id + "_ilkpCntr"); </t>
  </si>
  <si>
    <t>c.id = a.id + "_ilkpCntr";</t>
  </si>
  <si>
    <t>a.cId = a.id + "_ilkpCntr";</t>
  </si>
  <si>
    <t>setIAttribute(c,"id",a.id + "_ilkpCntr");</t>
  </si>
  <si>
    <t>bD(obj,response,obj.cId);</t>
  </si>
  <si>
    <t>bD(obj,response,getIAttribute(obj,"cId"));</t>
  </si>
  <si>
    <t>bD(obj,"No Records found",getIAttribute(obj,"cId"));</t>
  </si>
  <si>
    <t>bD(obj,"No Records found",obj.cId);</t>
  </si>
  <si>
    <t>obj.SelectedValues = new Array();</t>
  </si>
  <si>
    <t xml:space="preserve">SelectedValues= getIAttribute(getIObject(_lkpRow),"SelectedValues").split(_spliter);      </t>
  </si>
  <si>
    <t>var SelectedValues = new Array();</t>
  </si>
  <si>
    <t>setIAttribute(obj,"SelectedValues ",SelectedValues);</t>
  </si>
  <si>
    <t xml:space="preserve">obj.SelectedValues=getIAttribute(getIObject(_lkpRow),"SelectedValues").split(_spliter);      </t>
  </si>
  <si>
    <t>if(vali.l == 'f')</t>
  </si>
  <si>
    <t xml:space="preserve">if(getIAttribute(vali,"l")== 'f')   </t>
  </si>
  <si>
    <t>obj.value = obj.sc;</t>
  </si>
  <si>
    <t>obj.value = getIAttribute(obj.sc);</t>
  </si>
  <si>
    <t>obj.IsCheckedOnKd = true;</t>
  </si>
  <si>
    <t xml:space="preserve"> setIAttribute(obj,"IsCheckedOnKd",true);</t>
  </si>
  <si>
    <t>if(getIAttribute(obj,"cT") == 'iLookup' &amp;&amp; getIObject(obj.id + '_CVali') != null)</t>
  </si>
  <si>
    <t>if(obj.cT == 'iLookup' &amp;&amp; getIObject(obj.id + '_CVali') != null)</t>
  </si>
  <si>
    <t>if(obj.type == 'text' &amp;&amp; typeof(obj.cT) != 'undefined' &amp;&amp; obj.cT == 'iLookup')</t>
  </si>
  <si>
    <t>if(obj.type == 'text' &amp;&amp; typeof(getIAttribute(obj,"cT")) != 'undefined' &amp;&amp; getIAttribute(obj,"cT") == 'iLookup')</t>
  </si>
  <si>
    <t xml:space="preserve">else if(obj.cT == 'iLookup') </t>
  </si>
  <si>
    <t>pU = pU + "&amp;cT=" + getIAttribute(obj,"cT");</t>
  </si>
  <si>
    <t>pU = pU + "&amp;cT=" +obj.cT;</t>
  </si>
  <si>
    <t xml:space="preserve">else if(getIAttribute(obj,"cT") == 'iLookup') </t>
  </si>
  <si>
    <t>if(typeof(obj.parentElement.cT) != "undefined")</t>
  </si>
  <si>
    <t>if(typeof(getIAttribute(obj.parentElement,"cT")) != "undefined")</t>
  </si>
  <si>
    <t>if(getIAttribute(obj.parentElement,"cT")== 'iLookup')</t>
  </si>
  <si>
    <t>if(typeof(_id.parentElement.cT) != "undefined")</t>
  </si>
  <si>
    <t>if(typeof(getIAttribute(_id.parentElement,"cT")) != "undefined")</t>
  </si>
  <si>
    <t>if(_id.parentElement.cT == 'iLookup' &amp;&amp; (_id.value == "" || _id.parentElement.children.length == 0))</t>
  </si>
  <si>
    <t>if(getIAttribute(_id.parentElement,"cT")== 'iLookup' &amp;&amp; (_id.value == "" || _id.parentElement.children.length == 0))</t>
  </si>
  <si>
    <t xml:space="preserve"> else if(_id.cT == 'iLookup' &amp;&amp; _id.value == "")</t>
  </si>
  <si>
    <t>else if(getIAttribute(_id,"cT") == 'iLookup' &amp;&amp; _id.value == "")</t>
  </si>
  <si>
    <t>else if(obj.parentElement.cT == 'iLookup' &amp;&amp; obj.parentElement.validate == 'true')</t>
  </si>
  <si>
    <t>else if(getIAttribute(obj.parentElement,"cT")== 'iLookup' &amp;&amp; obj.parentElement.validate == 'true')</t>
  </si>
  <si>
    <t>else if(getIAttribute(obj.parentElement,"cT") == 'iLookup' &amp;&amp; obj.parentElement.validate == 'true')</t>
  </si>
  <si>
    <t>if (getIAttribute(obj,"doSearch")=="true" &amp;&amp; (getIAttribute(obj,"f")=="Lookup" || getIAttribute(obj,"f")=="TypeAhead"))</t>
  </si>
  <si>
    <t>obj.oldValue = "";</t>
  </si>
  <si>
    <t>if (obj.f)</t>
  </si>
  <si>
    <t>if (getIAttribute(obj,"f"))</t>
  </si>
  <si>
    <t xml:space="preserve"> pU = pU + "&amp;f=" + obj.f;</t>
  </si>
  <si>
    <t>setIAttribute(obj,"SelectedValues",SelectedValues.toString());</t>
  </si>
  <si>
    <t>setIAttribute(obj,"SelectedValues",SelectedValues);</t>
  </si>
  <si>
    <t>pU = pU + "&amp;f=" + getIAttribute(obj,"f");</t>
  </si>
  <si>
    <t>setIAttribute(obj,"oldValue","");</t>
  </si>
  <si>
    <t>if (obj.f=="TypeAhead")</t>
  </si>
  <si>
    <t>if (obj.value==obj.oldValue)</t>
  </si>
  <si>
    <t>if (getIAttribute(obj,"f")=="TypeAhead")</t>
  </si>
  <si>
    <t>if (obj.value==getIAttribute(obj,"oldValue"))</t>
  </si>
  <si>
    <t>obj.oldValue="";</t>
  </si>
  <si>
    <t>obj.cpIndex=reQ.getResponseHeader("cpIndex");</t>
  </si>
  <si>
    <t>setIAttribute(obj,"cpIndex",reQ.getResponseHeader("cpIndex"));</t>
  </si>
  <si>
    <t>obj.sHead=reQ.getResponseHeader("sHead");</t>
  </si>
  <si>
    <t>setIAttribute(obj,"sHead",reQ.getResponseHeader("sHead"));</t>
  </si>
  <si>
    <t>obj.isvalid=false;</t>
  </si>
  <si>
    <t xml:space="preserve"> d.className = obj.GridClass; </t>
  </si>
  <si>
    <t>setIAttribute(obj,"isvalid",false);</t>
  </si>
  <si>
    <t>obj.rowEle="lkrid_" + obj.id + "_1";</t>
  </si>
  <si>
    <t xml:space="preserve">d.className=getIAttribute(obj,"GridClass"); </t>
  </si>
  <si>
    <t xml:space="preserve">obj.rowEle=null; </t>
  </si>
  <si>
    <t xml:space="preserve">setIAttribute(obj,"rowEle",null); </t>
  </si>
  <si>
    <t>if (typeof(obj.rowEle)=="undefined" || obj.rowEle==null)</t>
  </si>
  <si>
    <t>if (typeof(getIAttribute(obj,"rowEle"))=="undefined" || getIAttribute(obj,"rowEle")==null)</t>
  </si>
  <si>
    <t>setIAttribute(obj,"rowEle","lkrid_" + obj.id + "_1");</t>
  </si>
  <si>
    <t>var _lkpRow=getIObject(obj.rowEle);</t>
  </si>
  <si>
    <t>BindDependentControls(obj,obj.rowEle);</t>
  </si>
  <si>
    <t>var _lkpRow=getIObject(getIAttribute(obj,"rowEle"));</t>
  </si>
  <si>
    <t>BindDependentControls(obj,getIAttribute(obj,"rowEle"));</t>
  </si>
  <si>
    <t>obj.rowEle=_lkpRow.parentElement.rows(_lkpRow.rowIndex+1).id;</t>
  </si>
  <si>
    <t>setIAttribute(obj,"rowEle",_lkpRow.parentElement.rows(_lkpRow.rowIndex+1).id);</t>
  </si>
  <si>
    <t>SetSelectedValues(obj,obj.rowEle)</t>
  </si>
  <si>
    <t>SetSelectedValues(obj,getIAttribute(obj,"rowEle"));</t>
  </si>
  <si>
    <t>BindDependentControls(obj,obj.rowEle)</t>
  </si>
  <si>
    <t>BindDependentControls(obj,getIAttribute(obj,"rowEle"))</t>
  </si>
  <si>
    <t>obj.rowEle=_lkpRow.parentElement.rows(_hdr).id;</t>
  </si>
  <si>
    <t>setIAttribute(obj,"rowEle",_lkpRow.parentElement.rows(_hdr).id);</t>
  </si>
  <si>
    <t>SetSelectedValues(obj,obj.rowEle);</t>
  </si>
  <si>
    <t>obj.rowEle=_lkpRow.parentElement.rows(_lkpRow.rowIndex-1).id;</t>
  </si>
  <si>
    <t>setIAttribute(obj,"rowEle",_lkpRow.parentElement.rows(_lkpRow.rowIndex-1).id);</t>
  </si>
  <si>
    <t>obj.rowEle=_lkpRow.parentElement.rows(_lkpRow.parentElement.rows.length-1).id;</t>
  </si>
  <si>
    <t>setIAttribute(obj,"rowEle",_lkpRow.parentElement.rows(_lkpRow.parentElement.rows.length-1).id);</t>
  </si>
  <si>
    <t>if (obj.sHead!=null &amp;&amp; obj.sHead=="true")</t>
  </si>
  <si>
    <t>if (getIAttribute(obj,"sHead")!=null &amp;&amp; getIAttribute(obj,"sHead")=="true")</t>
  </si>
  <si>
    <t xml:space="preserve">pU = pU + "&amp;p=" + obj.cpIndex;          </t>
  </si>
  <si>
    <t>pU = pU + "&amp;p=" + getIAttribute(obj,"cpIndex");</t>
  </si>
  <si>
    <t>obj.oldValue=obj.value;</t>
  </si>
  <si>
    <t>setIAttribute(obj,"oldValue",obj.value);</t>
  </si>
  <si>
    <t>obj.sc = obj.value;</t>
  </si>
  <si>
    <t>setIAttribute(obj,"sc",obj.value);</t>
  </si>
  <si>
    <t>if(_id.parentElement.cT == 'iLookup')</t>
  </si>
  <si>
    <t>if(getIAttribute(_id.parentElement,"cT")</t>
  </si>
  <si>
    <t xml:space="preserve">else if(_id.cT == 'iLookup') </t>
  </si>
  <si>
    <t xml:space="preserve">else if(getIAttribute(_id,"cT") == 'iLookup') </t>
  </si>
  <si>
    <t>_bind.value = ChangeCase(getIObject(BindControl[i]),_id.SelectedValues[i]);</t>
  </si>
  <si>
    <t xml:space="preserve"> _bind.value = ChangeCase(getIObject(BindControl[i]),getIAttribute(_id,"SelectedValues").split(",")[i]);</t>
  </si>
  <si>
    <t>_bind.IsCheckedOnKd = true;</t>
  </si>
  <si>
    <t>if(typeof(id.parentElement.cT) != "undefined")</t>
  </si>
  <si>
    <t>setIAttribute(_bind,"IsCheckedOnKd",true);</t>
  </si>
  <si>
    <t>if(typeof(getIAttribute(id.parentElement,"cT")) != "undefined")</t>
  </si>
  <si>
    <t>if(id.parentElement.cT == 'iLookup')</t>
  </si>
  <si>
    <t>if(getIAttribute(id.parentElement,"cT") == 'iLookup')</t>
  </si>
  <si>
    <t xml:space="preserve">if(tdObj.cT == 'iLookup') </t>
  </si>
  <si>
    <t>if(getIAttribute(tdObj,"cT")== 'iLookup')</t>
  </si>
  <si>
    <t>if(typeof(tdObj.SelectedValue) != "undefined")</t>
  </si>
  <si>
    <t>if(typeof(getIAttribute(tdObj,"SelectedValue")) != "undefined")</t>
  </si>
  <si>
    <t>SelectedValues = tdObj.SelectedValue;</t>
  </si>
  <si>
    <t>SelectedValues = getIAttribute(tdObj,"SelectedValue");</t>
  </si>
  <si>
    <t>else if(typeof(tdObj.pDV) != "undefined")</t>
  </si>
  <si>
    <t>else if(typeof(getIAttribute(tdObj,"pDV")) != "undefined")</t>
  </si>
  <si>
    <t>SelectedValues = tdObj.pDV;</t>
  </si>
  <si>
    <t>SelectedValues = getIAttribute(tdObj,"pDV");</t>
  </si>
  <si>
    <t xml:space="preserve">else if(id.cT == 'iLookup')    </t>
  </si>
  <si>
    <t xml:space="preserve">else if(getIAttribute(id,"cT") == 'iLookup')    </t>
  </si>
  <si>
    <t>var SelectedValues = getIObject(strlookups[count]).SelectedValues[index];</t>
  </si>
  <si>
    <t>var SelectedValues = getIAttribute(getIObject(strlookups[count]),"SelectedValues").split(',')[index];</t>
  </si>
  <si>
    <t>var rowIndex = parseInt(id.parentElement.parentElement.rIndex) + parseInt(fgObj.hdrRows);</t>
  </si>
  <si>
    <t>var rowIndex = parseInt(getIAttribute(id.parentElement.parentElement,"rIndex")) + parseInt(getIAttribute(fgObj,"hdrRows"));</t>
  </si>
  <si>
    <t xml:space="preserve">var rowIndex = parseInt(_id.parentElement.parentElement.rIndex) + parseInt(fgObj.hdrRows);                    </t>
  </si>
  <si>
    <t>var rowIndex = parseInt(getIAttribute(_id.parentElement.parentElement,"rIndex")) + parseInt(getIAttribute(fgObj,"hdrRows"));</t>
  </si>
  <si>
    <t xml:space="preserve"> _bind.IsCheckedOnKd = true;</t>
  </si>
  <si>
    <t>if(typeof(tdObj.ChildControls) != "undefined")</t>
  </si>
  <si>
    <t>if(typeof(getIAttribute(tdObj,"ChildControls")) != "undefined")</t>
  </si>
  <si>
    <t xml:space="preserve">var rowIndex = parseInt(getIAttribute(tdObj.parentElement,"rIndex")) + parseInt(getIAttribute(fgObj,"hdrRows"));        </t>
  </si>
  <si>
    <t>var cells = tdObj.ChildControls.split(",");</t>
  </si>
  <si>
    <t>var cells = getIAttribute(tdObj,"ChildControls").split(",");</t>
  </si>
  <si>
    <t>if(typeof(cTdObj.SelectedValue) == "undefined" || cTdObj.SelectedValue == "")</t>
  </si>
  <si>
    <t>if(typeof(getIAttribute(cTdObj,"SelectedValue")) == "undefined" || getIAttribute(cTdObj,"SelectedValue") == "")</t>
  </si>
  <si>
    <t>cTdObj.SelectedValue = "";</t>
  </si>
  <si>
    <t>setIAttribute(cTdObj,"SelectedValue","");</t>
  </si>
  <si>
    <t>var rowIndex = parseInt(_id.parentElement.parentElement.rIndex) + parseInt(fgObj.hdrRows);</t>
  </si>
  <si>
    <t>fgObj.rows[rowIndex].cells[cellIndex].innerText = ChangeCase(fgObj.rows[rowIndex].cells[cellIndex],_id.SelectedValues[i]);</t>
  </si>
  <si>
    <t>fgObj.rows[rowIndex].cells[cellIndex].innerText = ChangeCase(fgObj.rows[rowIndex].cells[cellIndex],getIAttribute(_id,"SelectedValues").split(",")[i]);</t>
  </si>
  <si>
    <t>if (typeof(obj.tC)!="undefined" &amp;&amp; obj.tC!="")</t>
  </si>
  <si>
    <t>if (typeof(getIAttribute(obj,"tC"))!="undefined" &amp;&amp; getIAttribute(obj,"tC")!="")</t>
  </si>
  <si>
    <t>if (obj.oldValue!=obj.value)</t>
  </si>
  <si>
    <t>if (getIAttribute(obj,"oldValue")!=obj.value)</t>
  </si>
  <si>
    <t>if(obj.tC != "undefined")</t>
  </si>
  <si>
    <t>if(getIAttribute(obj,"tC")!= "undefined")</t>
  </si>
  <si>
    <t>eval(obj.tC + "(obj);");</t>
  </si>
  <si>
    <t>eval(getIAttribute(obj,"tC") + "(obj);");</t>
  </si>
  <si>
    <t>if(ctrl.SelectedValues != "")</t>
  </si>
  <si>
    <t>if(typeof(obj.ChildControls) != "undefined")</t>
  </si>
  <si>
    <t>if(getIAttribute(ctrl,"SelectedValues")!= "")</t>
  </si>
  <si>
    <t>if(typeof(getIAttribute(obj,"ChildControls")) != "undefined")</t>
  </si>
  <si>
    <t>ctrl.SelectedValues = ""</t>
  </si>
  <si>
    <t>setIAttribute(ctrl,"SelectedValues","");</t>
  </si>
  <si>
    <t xml:space="preserve">obj.SelectedValues[count] = arrSV[count];         </t>
  </si>
  <si>
    <t>obj.SelectedValues = selvalues.split(_spliter)</t>
  </si>
  <si>
    <t>setIAttribute(obj,"SelectedValues",selvalues.split(_spliter).toString());</t>
  </si>
  <si>
    <t>obj.isvalid = true;</t>
  </si>
  <si>
    <t>setIAttribute(obj,"isvalid",true);</t>
  </si>
  <si>
    <t>var SValues = obj.SelectedValues;</t>
  </si>
  <si>
    <t>SValues = obj.parentElement.SelectedValue;</t>
  </si>
  <si>
    <t>var SValues = getIAttribute(obj,"SelectedValues");</t>
  </si>
  <si>
    <t>SValues = getIAttribute(obj.parentElement,"SelectedValue");</t>
  </si>
  <si>
    <t>if (SValues==null &amp;&amp; obj.parentElement &amp;&amp; typeof(obj.parentElement.pDV)!="undefined")</t>
  </si>
  <si>
    <t>if (SValues==null &amp;&amp; obj.parentElement &amp;&amp; typeof(getIAttribute(obj.parentElement,"pDV"))!="undefined")</t>
  </si>
  <si>
    <t>obj.parentElement.pDV = "";</t>
  </si>
  <si>
    <t>setIAttribute(obj.parentElement,"pDV","");</t>
  </si>
  <si>
    <t>var src=getIObject(oSrc.controltovalidate);</t>
  </si>
  <si>
    <t>var src=getIObject(getIAttribute(oSrc,"controltovalidate"));</t>
  </si>
  <si>
    <t>return src.isvalid;</t>
  </si>
  <si>
    <t>return getIAttribute(src,"isvalid");</t>
  </si>
  <si>
    <t>var controls = obj.ChildControls.split(",");</t>
  </si>
  <si>
    <t>var controls = getIAttribute(obj,"ChildControls").split(",");</t>
  </si>
  <si>
    <t xml:space="preserve">SelectedValues[count] = arrSV[count]; </t>
  </si>
  <si>
    <t>if(typeof(obj.FilterFunction) != "undefined")</t>
  </si>
  <si>
    <t>if(typeof(getIAttribute(obj,"FilterFunction")) != "undefined")</t>
  </si>
  <si>
    <t>var fc = GetFilter(obj.FilterFunction,obj);</t>
  </si>
  <si>
    <t>var fc = GetFilter(getIAttribute(obj,"FilterFunction"),obj);</t>
  </si>
  <si>
    <t>else if(typeof(getIAttribute(obj.parentElement,"cT")) != "undefined" &amp;&amp; getIAttribute(obj.parentElement,"cT") == 'iLookup' &amp;&amp; typeof(getIAttribute(obj.parentElement,"FilterFunction")) != "undefined")</t>
  </si>
  <si>
    <t xml:space="preserve">var fc = GetFilter(obj.parentElement.FilterFunction,obj); </t>
  </si>
  <si>
    <t>if (_txt.moutcssText)</t>
  </si>
  <si>
    <t>if (getIAttribute(_txt,"moutcssText"))</t>
  </si>
  <si>
    <t>obj.style.cssText = _txt.moutcssText.toString();</t>
  </si>
  <si>
    <t>obj.style.cssText = getIAttribute(_txt,"moutcssText").toString();</t>
  </si>
  <si>
    <t>if (_txt.moutClass &amp;&amp; _txt.moutClass.toString()!="")</t>
  </si>
  <si>
    <t>if (getIAttribute(_txt,"moutClass") &amp;&amp; getIAttribute(_txt,"moutClass").toString()!="")</t>
  </si>
  <si>
    <t>obj.className = _txt.moutClass.toString();</t>
  </si>
  <si>
    <t>obj.className = getIAttribute(_txt,"moutClass").toString();</t>
  </si>
  <si>
    <t xml:space="preserve">if(document.selection){if(document.selection.type!="None"){document.selection.clear();}}elseif(window.getSelection().type!="None")              
         window.getSelection().empty(); </t>
  </si>
  <si>
    <t xml:space="preserve">var fc =getFilter(getIAttribute(obj.parentElement,"FilterFunction"),obj); </t>
  </si>
  <si>
    <t>if (obj.cT=="iLookup" &amp;&amp; obj.value=="" &amp;&amp; obj.clrdes=="true")</t>
  </si>
  <si>
    <t>if (getIAttribute(obj,"cT")=="iLookup" &amp;&amp; obj.value=="" &amp;&amp; getIAttribute(obj,"clrdes")=="true")</t>
  </si>
  <si>
    <t>if(trimAll(obj.lkpGrid.children(0).children(0).rows(1).cells(0).innerText)=="")</t>
  </si>
  <si>
    <t>if(trimAll(obj.lkpGrid.children(0).children(0).rows(1).cells(2).innerText)=="")</t>
  </si>
  <si>
    <t>if (fgObj.aC != "") {</t>
  </si>
  <si>
    <t>if (getIAttribute(fgObj,"aC") != "") {</t>
  </si>
  <si>
    <t>eval(getIAttribute(fgObj,"aC") + "(param,mode)");</t>
  </si>
  <si>
    <t>eval(fgObj.aC + "(param,mode)");</t>
  </si>
  <si>
    <t>if (oSrc.q=="t")</t>
  </si>
  <si>
    <t>if (getIAttribute(oSrc,"q")=="t")</t>
  </si>
  <si>
    <t>oSrc.errormessage=oSrc.ReqErrMsg;</t>
  </si>
  <si>
    <t>oSrc.errormessage=getIAttribute(oSrc,"ReqErrMsg");</t>
  </si>
  <si>
    <t>if (oSrc.g=="t")</t>
  </si>
  <si>
    <t>if (getIAttribute(oSrc,"g")=="t")</t>
  </si>
  <si>
    <t>oSrc.errormessage=oSrc.RegErrMsg;</t>
  </si>
  <si>
    <t>if (oSrc.n=="t")</t>
  </si>
  <si>
    <t>if (getIAttribute(oSrc,"n")=="t")</t>
  </si>
  <si>
    <t xml:space="preserve">if (oSrc.l=="t" &amp;&amp; args.Value!=""){ </t>
  </si>
  <si>
    <t>oSrc.errormessage=oSrc.LkpErrMsg;</t>
  </si>
  <si>
    <t>if (oSrc.cm=="t")</t>
  </si>
  <si>
    <t>oSrc.errormessage=oSrc.CmpErrMsg;</t>
  </si>
  <si>
    <t>if (oSrc.cu=="t")</t>
  </si>
  <si>
    <t xml:space="preserve">oSrc.clientvalidationfunction=oSrc.valfn; </t>
  </si>
  <si>
    <t>if (oSrc.CsvErrMsg!='' ||oSrc.errormessage !='' )</t>
  </si>
  <si>
    <t>oSrc.errormessage=oSrc.CsvErrMsg;</t>
  </si>
  <si>
    <t xml:space="preserve"> oSrc.errormessage=getIAttribute(oSrc,"CsvErrMsg");</t>
  </si>
  <si>
    <t>if (getIAttribute(oSrc,"CsvErrMsg")!='' ||oSrc.errormessage !='' )</t>
  </si>
  <si>
    <t xml:space="preserve">oSrc.clientvalidationfunction=getIAttribute(oSrc,"valfn"); </t>
  </si>
  <si>
    <t>if (getIAttribute(oSrc,"cu")=="t")</t>
  </si>
  <si>
    <t>oSrc.errormessage=getIAttribute(oSrc,"CmpErrMsg");</t>
  </si>
  <si>
    <t>if (getIAttribute(oSrc,"cm")=="t")</t>
  </si>
  <si>
    <t>oSrc.errormessage=getIAttribute(oSrc,"LkpErrMsg");</t>
  </si>
  <si>
    <t>if (getIAttribute(oSrc,"l")=="t" &amp;&amp; args.Value!=""){</t>
  </si>
  <si>
    <t>val.controltovalidate</t>
  </si>
  <si>
    <t>getIAttribute(val,"controltovalidate")</t>
  </si>
  <si>
    <t>oSrc.errormessage=oSrc.ctlErrMsg;</t>
  </si>
  <si>
    <t>oSrc.errormessage=getIAttribute(oSrc,"ctlErrMsg");</t>
  </si>
  <si>
    <t>oSrc.controltovalidate</t>
  </si>
  <si>
    <t>getIAttribute(oSrc,"controltovalidate")</t>
  </si>
  <si>
    <t>((typeof(val.validateemptytext) != "string") || (val.validateemptytext != "true"))) {</t>
  </si>
  <si>
    <t>((typeof(getIAttribute(val,"validateemptytext")) != "string") || (getIAttribute(val,"validateemptytext")!= "true"))) {</t>
  </si>
  <si>
    <t>var rx = new RegExp(val.validationexpression);</t>
  </si>
  <si>
    <t>var rx = new RegExp(getIAttribute(val,"validationexpression"));</t>
  </si>
  <si>
    <t>if (null == document.all[val.controltocompare]) {</t>
  </si>
  <si>
    <t>if (null == document.all[getIAttribute(val,"controltocompare")]) {</t>
  </si>
  <si>
    <t>if (typeof(val.valuetocompare) == "string") {</t>
  </si>
  <si>
    <t>if (typeof(getIAttribute(val,"valuetocompare")) == "string") {</t>
  </si>
  <si>
    <t>compareTo = val.valuetocompare;</t>
  </si>
  <si>
    <t xml:space="preserve"> compareTo = getIAttribute(val,"valuetocompare");</t>
  </si>
  <si>
    <t xml:space="preserve"> compareTo = ValidatorGetValue(val.controltocompare);</t>
  </si>
  <si>
    <t>compareTo = ValidatorGetValue(getIAttribute(val,"controltocompare"));</t>
  </si>
  <si>
    <t>return ValidatorCompare(value, compareTo, val.operator, val);</t>
  </si>
  <si>
    <t>return ValidatorCompare(value, compareTo, getIAttribute(val,"operator"), val);</t>
  </si>
  <si>
    <t>return (ValidatorCompare(value, val.minimumvalue, "GreaterThanEqual", val) &amp;&amp;</t>
  </si>
  <si>
    <t>ValidatorCompare(value, val.maximumvalue, "LessThanEqual", val));</t>
  </si>
  <si>
    <t xml:space="preserve">return (ValidatorCompare(value, getIAttribute(val,"minimumvalue"), "GreaterThanEqual", val) &amp;&amp;
           </t>
  </si>
  <si>
    <t xml:space="preserve"> ValidatorCompare(value, getIAttribute(val,"maximumvalue"), "LessThanEqual", val));</t>
  </si>
  <si>
    <t>if (ctl.cT!="undefined" &amp;&amp; ctl.cT!=null)</t>
  </si>
  <si>
    <t>if (getIAttribute(ctl,"cT")!="undefined" &amp;&amp; getIAttribute(ctl,"cT")!=null)</t>
  </si>
  <si>
    <t>if (getIAttribute(ctl,"cT")=="iLookup")</t>
  </si>
  <si>
    <t>if (ctl.cT=="iLookup")</t>
  </si>
  <si>
    <t>else if (ctl.cT=="iDate")</t>
  </si>
  <si>
    <t>else if (getIAttribute(ctl,"cT")=="iDate")</t>
  </si>
  <si>
    <t>else if (ctl.cT=="iContainer")</t>
  </si>
  <si>
    <t>else if (getIAttribute(ctl,"cT")=="iContainer")</t>
  </si>
  <si>
    <t>document.getElementById(oSrc.controltovalidate).value = fstr</t>
  </si>
  <si>
    <t>if (tabPageObj.doValidate=="True")</t>
  </si>
  <si>
    <t>if (getIAttribute(tabPageObj,"doValidate")=="True")</t>
  </si>
  <si>
    <t>if (tabPageObj.onBeforeTabSelected!="")</t>
  </si>
  <si>
    <t>if (getIAttribute(tabPageObj,"onBeforeTabSelected")!="")</t>
  </si>
  <si>
    <t>if (eval(getIAttribute(tabPageObj,"onBeforeTabSelected"))==false)</t>
  </si>
  <si>
    <t>if (eval(tabPageObj.onBeforeTabSelected)==false)</t>
  </si>
  <si>
    <t>if (tabPageObj.onAfterTabSelected!="")</t>
  </si>
  <si>
    <t>eval(tabPageObj.onAfterTabSelected);</t>
  </si>
  <si>
    <t>if (getIAttribute(tabPageObj,"onAfterTabSelected")!="")</t>
  </si>
  <si>
    <t>eval(getIAttribute(tabPageObj,"onAfterTabSelected"));</t>
  </si>
  <si>
    <t>document.getElementById(getIAttribute(oSrc,"controltovalidate")).value = fstr</t>
  </si>
  <si>
    <t>var lpCheckDigit = GetBoolFromString(tdObj.CheckDigit);</t>
  </si>
  <si>
    <t>var lpCheckDigit = GetBoolFromString(getIAttribute(tdObj,"CheckDigit"));</t>
  </si>
  <si>
    <t>if (typeof (fgObj.valGrp) != "undefined")</t>
  </si>
  <si>
    <t>Page_Validators[Page_Validators.length - 1].validationGroup = fgObj.valGrp;</t>
  </si>
  <si>
    <t xml:space="preserve">if (typeof (getIAttribute(fgObj,"valGrp")) != "undefined")
            </t>
  </si>
  <si>
    <t>Page_Validators[Page_Validators.length - 1].validationGroup = getIAttribute(fgObj,"valGrp");</t>
  </si>
  <si>
    <t xml:space="preserve">  Page_Validators[Page_Validators.length - 1].validationGroup = getIAttribute(fgObj,"valGrp");</t>
  </si>
  <si>
    <t>if (typeof (getIAttribute(fgObj,"valGrp")) != "undefined")</t>
  </si>
  <si>
    <t>((typeof (val.validateemptytext) != "string") || (val.validateemptytext != "true"))) {</t>
  </si>
  <si>
    <t>((typeof (getIAttribute(val,"validateemptytext")) != "string") || (getIAttribute(val,"validateemptytext")!= "true"))) {</t>
  </si>
  <si>
    <t>if (oSrc.q == "t") {</t>
  </si>
  <si>
    <t>if (oSrc.g == "t") {</t>
  </si>
  <si>
    <t>if (oSrc.n == "t") {</t>
  </si>
  <si>
    <t>if (oSrc.l == "t" &amp;&amp; (args.Value != "" || (typeof (oSrc.validateemptytext) == "string" &amp;&amp; oSrc.validateemptytext == "true"))) {</t>
  </si>
  <si>
    <t>if (oSrc.cm == "t") {</t>
  </si>
  <si>
    <t>if (oSrc.controltocompare != "") {</t>
  </si>
  <si>
    <t>var compareTo = fgObj.rows[rowIndex].cells[oSrc.controltocompare].innerText;</t>
  </si>
  <si>
    <t>if (ValidateCell(oSrc, oSrc.controltocompare)) {</t>
  </si>
  <si>
    <t>if (oSrc.cu == "t") {</t>
  </si>
  <si>
    <t>oSrc.clientvalidationfunction = oSrc.valfn;</t>
  </si>
  <si>
    <t>if (oSrc.CsvErrMsg != '' || oSrc.errormessage != '') {</t>
  </si>
  <si>
    <t>ctrl.errormessage = oSrc.CsvErrMsg;</t>
  </si>
  <si>
    <t>if (getIAttribute(oSrc,"q") == "t") {</t>
  </si>
  <si>
    <t>if (getIAttribute(oSrc,"g") == "t") {</t>
  </si>
  <si>
    <t>if (getIAttribute(oSrc,"n")== "t") {</t>
  </si>
  <si>
    <t>if (getIAttribute(oSrc,"l")== "t" &amp;&amp; (args.Value != "" || (typeof (getIAttribute(oSrc,"validateemptytext")) == "string" &amp;&amp; getIAttribute(oSrc,"validateemptytext") == "true"))) {</t>
  </si>
  <si>
    <t>if (getIAttribute(oSrc,"cm") == "t") {</t>
  </si>
  <si>
    <t>if (getIAttribute(oSrc,"controltocompare") != "") {</t>
  </si>
  <si>
    <t>var compareTo = fgObj.rows[rowIndex].cells[getIAttribute(oSrc,"controltocompare")].innerText;</t>
  </si>
  <si>
    <t>if (ValidateCell(oSrc, getIAttribute(oSrc,"controltocompare"))) {</t>
  </si>
  <si>
    <t>if (getIAttribute(oSrc,"cu")== "t") {</t>
  </si>
  <si>
    <t>oSrc.clientvalidationfunction = getIAttribute(oSrc,"valfn");</t>
  </si>
  <si>
    <t>if (getIAttribute(oSrc,"CsvErrMsg")!= '' || oSrc.errormessage != '') {</t>
  </si>
  <si>
    <t>ctrl.errormessage = oSrc.LkpErrMsg;</t>
  </si>
  <si>
    <t>ctrl.errormessage = getIAttribute(oSrc,"LkpErrMsg");</t>
  </si>
  <si>
    <t xml:space="preserve"> ctrl.errormessage = getIAttribute(oSrc,"CsvErrMsg");</t>
  </si>
  <si>
    <t>ctrl.errormessage = oSrc.CmpErrMsg;</t>
  </si>
  <si>
    <t>ctrl.errormessage = getIAttribute(oSrc,"CmpErrMsg");</t>
  </si>
  <si>
    <t>ctrl.errormessage = oSrc.RngErrMsg;</t>
  </si>
  <si>
    <t>ctrl.errormessage = getIAttribute(oSrc,"RngErrMsg");</t>
  </si>
  <si>
    <t>ctrl.errormessage = oSrc.RegErrMsg;</t>
  </si>
  <si>
    <t>ctrl.errormessage = getIAttribute(oSrc,"RegErrMsg");</t>
  </si>
  <si>
    <t>ctrl.errormessage = oSrc.ReqErrMsg;</t>
  </si>
  <si>
    <t>ctrl.errormessage = getIAttribute(oSrc,"ReqErrMsg");</t>
  </si>
  <si>
    <t>val.controltovalidate=tdObj.controltovalidate;</t>
  </si>
  <si>
    <t>setIAttribute(val,"controltovalidate",tdObj.controltovalidate);</t>
  </si>
  <si>
    <t>if (typeof (val.controltovalidate) == "string") {</t>
  </si>
  <si>
    <t>if (typeof (getIAttribute(val,"controltovalidate")) == "string") {</t>
  </si>
  <si>
    <t>value = ValidatorGetValue(getIAttribute(val,"controltovalidate"));</t>
  </si>
  <si>
    <t>value = ValidatorGetValue(val.controltovalidate);</t>
  </si>
  <si>
    <t>var value = ValidatorGetValue(val.controltovalidate);</t>
  </si>
  <si>
    <t>var value = ValidatorGetValue(getIAttribute(val,"controltovalidate"));</t>
  </si>
  <si>
    <t>val.controltovalidate = ctdObj.controltovalidate;</t>
  </si>
  <si>
    <t>setIAttribute(val,"controltovalidate",ctdObj.controltovalidate);</t>
  </si>
  <si>
    <t>if (tdObj != null &amp;&amp; typeof (tdObj.tC) != "undefined")</t>
  </si>
  <si>
    <t>eval(tdObj.tC + "(obj);");</t>
  </si>
  <si>
    <t>eval(getIAttribute(tdObj,"tC") + "(obj);");</t>
  </si>
  <si>
    <t>if (tdObj != null &amp;&amp; typeof (getIAttribute(tdObj,"tC")) != "undefined")</t>
  </si>
  <si>
    <t>if (typeof (fgObj.bC) == "string" &amp;&amp; fgObj.bC != "" &amp;&amp; fgObj.mode != 'Expand' &amp;&amp; fgObj.mode != 'GetRow' &amp;&amp; fgObj.mode != 'ClientBind' &amp;&amp; fgObj.mode != 'Search') {</t>
  </si>
  <si>
    <t>if (typeof (getIAttribute(fgObj,"bC")) == "string" &amp;&amp; getIAttribute(fgObj,"bC") != "" &amp;&amp; fgObj.mode != 'Expand' &amp;&amp; fgObj.mode != 'GetRow' &amp;&amp; fgObj.mode != 'ClientBind' &amp;&amp; fgObj.mode != 'Search') {</t>
  </si>
  <si>
    <t>_r = eval(fgObj.bC + "('" + mode + "',param)");</t>
  </si>
  <si>
    <t>_r = eval(getIAttribute(fgObj,"bC") + "('" + mode + "',param)");</t>
  </si>
  <si>
    <t>CRXU1298351</t>
  </si>
  <si>
    <t>if(getIAttribute(thObj,"aS") == "True")</t>
  </si>
  <si>
    <t>if(thObj.aS == "True")</t>
  </si>
  <si>
    <t>if (tdObj.pDF == columns[count]) {</t>
  </si>
  <si>
    <t>if (getIAttribute(tdObj,"pDF") == columns[count]) {</t>
  </si>
  <si>
    <t>if (rstRI == null &amp;&amp; fgObj.rowIndex.toString() != "") {</t>
  </si>
  <si>
    <t>if (fgObj.rowIndex.toString() != "")</t>
  </si>
  <si>
    <t>iFg_SetRowIndex(fgObj, trObj.rIndex);</t>
  </si>
  <si>
    <t>iFg_SetRowIndex(fgObj,getIAttribute(trObj,"rIndex"));</t>
  </si>
  <si>
    <t>var prowIndex =ptdObj.parentElement.rIndex;</t>
  </si>
  <si>
    <t>var prowIndex =getIAttribute(ptdObj.parentElement,"rIndex");</t>
  </si>
  <si>
    <t>var crowIndex = tdObj.parentElement.rIndex;</t>
  </si>
  <si>
    <t>var crowIndex = getIAttribute(tdObj.parentElement,"rIndex");</t>
  </si>
  <si>
    <t>if (fgObj.readOnly != false || tdObj.readOnly != 'false') {</t>
  </si>
  <si>
    <t>if (fgObj.readOnly != false || getIAttribute(tdObj,"readOnly") != 'false') {</t>
  </si>
  <si>
    <t>Implementation(iControls)</t>
  </si>
  <si>
    <t>Methods(Validations)</t>
  </si>
  <si>
    <t>iTradeWin-Cross Browser Conversion</t>
  </si>
  <si>
    <t>iControls</t>
  </si>
  <si>
    <t>UI</t>
  </si>
  <si>
    <t>if (typeof (getIAttribute(fgObj,"bC")) == "string" &amp;&amp; getIAttribute(fgObj,"bC") != "" &amp;&amp; fgObj.mode != 'Expand' &amp;&amp; fgObj.mode != 'GetRow' &amp;&amp; fgObj.mode != 'ClientBind'&amp;&amp; fgObj.mode != 'Search') {</t>
  </si>
  <si>
    <t xml:space="preserve"> </t>
  </si>
  <si>
    <t>Key</t>
  </si>
  <si>
    <t xml:space="preserve"> Code</t>
  </si>
  <si>
    <t>Backspace</t>
  </si>
  <si>
    <t>Tab</t>
  </si>
  <si>
    <t>Enter</t>
  </si>
  <si>
    <t>Shift</t>
  </si>
  <si>
    <t>Ctrl</t>
  </si>
  <si>
    <t>Alt</t>
  </si>
  <si>
    <t>Pause/Break</t>
  </si>
  <si>
    <t>Caps Lock</t>
  </si>
  <si>
    <t>Escape</t>
  </si>
  <si>
    <t>Page Up</t>
  </si>
  <si>
    <t>Page Down</t>
  </si>
  <si>
    <t>End</t>
  </si>
  <si>
    <t>Home</t>
  </si>
  <si>
    <t>Left Arrow</t>
  </si>
  <si>
    <t>Up Arrow</t>
  </si>
  <si>
    <t>Right Arrow</t>
  </si>
  <si>
    <t>Down Arrow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</si>
  <si>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</si>
  <si>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</si>
  <si>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</si>
  <si>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</si>
  <si>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</si>
  <si>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</si>
  <si>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</si>
  <si>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</si>
  <si>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</si>
  <si>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</si>
  <si>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</si>
  <si>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</si>
  <si>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</si>
  <si>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</si>
  <si>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</si>
  <si>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</si>
  <si>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</si>
  <si>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</si>
  <si>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</si>
  <si>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</si>
  <si>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</si>
  <si>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</si>
  <si>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</si>
  <si>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Left Window Key</t>
  </si>
  <si>
    <t>Right Window Key</t>
  </si>
  <si>
    <t>Select Key</t>
  </si>
  <si>
    <t>Numpad 0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</si>
  <si>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</si>
  <si>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</si>
  <si>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</si>
  <si>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</si>
  <si>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</si>
  <si>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</si>
  <si>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</si>
  <si>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</si>
  <si>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</si>
  <si>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Multiply</t>
  </si>
  <si>
    <t>Add</t>
  </si>
  <si>
    <t>Subtract</t>
  </si>
  <si>
    <t>Decimal Point</t>
  </si>
  <si>
    <t>Divide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</si>
  <si>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</si>
  <si>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</si>
  <si>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</si>
  <si>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</si>
  <si>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</si>
  <si>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</si>
  <si>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</si>
  <si>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</si>
  <si>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</si>
  <si>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</si>
  <si>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</si>
  <si>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</si>
  <si>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Num Lock</t>
  </si>
  <si>
    <t>Scroll Lock</t>
  </si>
  <si>
    <t>Semi-Colon</t>
  </si>
  <si>
    <t>Equal Sign</t>
  </si>
  <si>
    <t>Comma</t>
  </si>
  <si>
    <t>Dash</t>
  </si>
  <si>
    <t>Period</t>
  </si>
  <si>
    <t>Forward Slash</t>
  </si>
  <si>
    <t>Grave Accent</t>
  </si>
  <si>
    <t>Open Bracket</t>
  </si>
  <si>
    <t>Back Slash</t>
  </si>
  <si>
    <t>Close Braket</t>
  </si>
  <si>
    <t>Single Quote</t>
  </si>
  <si>
    <t xml:space="preserve"> ID</t>
  </si>
  <si>
    <t xml:space="preserve"> AllowAdd</t>
  </si>
  <si>
    <t xml:space="preserve"> AllowDelete</t>
  </si>
  <si>
    <t xml:space="preserve"> AllowEdit</t>
  </si>
  <si>
    <t xml:space="preserve"> PageIndex</t>
  </si>
  <si>
    <t xml:space="preserve"> PageSize</t>
  </si>
  <si>
    <t xml:space="preserve"> PanelElement</t>
  </si>
  <si>
    <t xml:space="preserve"> Headerrows</t>
  </si>
  <si>
    <t xml:space="preserve"> RowCount</t>
  </si>
  <si>
    <t xml:space="preserve"> AllowStatic</t>
  </si>
  <si>
    <t xml:space="preserve"> StaticHeaderHeight</t>
  </si>
  <si>
    <t xml:space="preserve"> AllowFilter</t>
  </si>
  <si>
    <t xml:space="preserve"> ParentRowIndex</t>
  </si>
  <si>
    <t xml:space="preserve"> AllowRefresh</t>
  </si>
  <si>
    <t xml:space="preserve"> Context</t>
  </si>
  <si>
    <t xml:space="preserve"> HasChanges</t>
  </si>
  <si>
    <t xml:space="preserve"> FirstPageIndex</t>
  </si>
  <si>
    <t xml:space="preserve"> AddBtnTxt</t>
  </si>
  <si>
    <t xml:space="preserve"> DelBtnTxt</t>
  </si>
  <si>
    <t xml:space="preserve"> SrhBtnTxt</t>
  </si>
  <si>
    <t xml:space="preserve"> ClrBtnTxt</t>
  </si>
  <si>
    <t xml:space="preserve"> SrhCanBtnTxt</t>
  </si>
  <si>
    <t xml:space="preserve"> PrintBtnTxt</t>
  </si>
  <si>
    <t xml:space="preserve"> RefBtnTxt</t>
  </si>
  <si>
    <t>_id</t>
  </si>
  <si>
    <t xml:space="preserve"> _aa</t>
  </si>
  <si>
    <t xml:space="preserve"> _ad</t>
  </si>
  <si>
    <t xml:space="preserve"> _ae</t>
  </si>
  <si>
    <t xml:space="preserve"> pI</t>
  </si>
  <si>
    <t xml:space="preserve"> pS</t>
  </si>
  <si>
    <t xml:space="preserve"> pE</t>
  </si>
  <si>
    <t xml:space="preserve"> hR</t>
  </si>
  <si>
    <t xml:space="preserve"> rC</t>
  </si>
  <si>
    <t xml:space="preserve"> aS</t>
  </si>
  <si>
    <t xml:space="preserve"> sHH</t>
  </si>
  <si>
    <t xml:space="preserve"> aF</t>
  </si>
  <si>
    <t xml:space="preserve"> pRI</t>
  </si>
  <si>
    <t xml:space="preserve"> context</t>
  </si>
  <si>
    <t xml:space="preserve"> _hc</t>
  </si>
  <si>
    <t xml:space="preserve"> fPI</t>
  </si>
  <si>
    <t xml:space="preserve"> aR</t>
  </si>
  <si>
    <t xml:space="preserve"> aBt</t>
  </si>
  <si>
    <t xml:space="preserve"> dBt</t>
  </si>
  <si>
    <t xml:space="preserve"> sBt</t>
  </si>
  <si>
    <t xml:space="preserve"> cBt</t>
  </si>
  <si>
    <t xml:space="preserve"> scBt</t>
  </si>
  <si>
    <t xml:space="preserve"> pBt</t>
  </si>
  <si>
    <t xml:space="preserve"> rBt</t>
  </si>
  <si>
    <t>IP MSG LOG</t>
  </si>
  <si>
    <t>gp</t>
  </si>
  <si>
    <t>ref</t>
  </si>
  <si>
    <t>Old-Values</t>
  </si>
  <si>
    <t>RF</t>
  </si>
  <si>
    <t>Index was out of range. Must be non-negative and less than the size of the collection.</t>
  </si>
  <si>
    <t>Parameter name: index</t>
  </si>
  <si>
    <t>status</t>
  </si>
  <si>
    <t>change not made in existing code.only a temprorary fix is given.</t>
  </si>
  <si>
    <t>Need</t>
  </si>
  <si>
    <t>iLookup.vb                        420</t>
  </si>
  <si>
    <t>when getting column names from choose Table,Duplicate names comes if column names not in choose table but in design page.</t>
  </si>
  <si>
    <t>If String.IsNullOrEmpty(choosetableRow("Column" &amp; count + 1 &amp; "name").ToString) = False Then
                    strcolumns.Append(choosetableRow("Column" &amp; count + 1 &amp; "name").ToString &amp; ",")
                Else</t>
  </si>
  <si>
    <t>change:    commented</t>
  </si>
  <si>
    <t>Ref:iComet</t>
  </si>
  <si>
    <t>iFlexGrid.vb                    3151</t>
  </si>
  <si>
    <t>line commented from 3151:3153</t>
  </si>
  <si>
    <t>Row filtering rebind occuring in  row updating.( for iMars )</t>
  </si>
  <si>
    <t>iFlexGrid.vb,Boundfield.vb,Containerfield.vb,DateField.vb,iFgFieldCell.vb,iFlexGridField.vb,Lookupfield.vb,textboxfield.vb</t>
  </si>
  <si>
    <t>4.0.0.1</t>
  </si>
  <si>
    <t>Script Rendering with Version nos,Readonly Field Class.</t>
  </si>
  <si>
    <t>Properties for Action Buttons Classes</t>
  </si>
  <si>
    <t>Properties  for Action Button Icon Classes</t>
  </si>
  <si>
    <t xml:space="preserve">Properties for Use Icon </t>
  </si>
  <si>
    <t>iLookup.vb,iGateway.vb</t>
  </si>
  <si>
    <t>Unwanted Script rendering</t>
  </si>
  <si>
    <t>Make Dirty</t>
  </si>
  <si>
    <t xml:space="preserve">Changes </t>
  </si>
  <si>
    <t>Changes</t>
  </si>
  <si>
    <t>Script for rendering with version</t>
  </si>
  <si>
    <t>Properites for secondary column search.</t>
  </si>
  <si>
    <t>Secondary column search.</t>
  </si>
  <si>
    <r>
      <t xml:space="preserve">Property for </t>
    </r>
    <r>
      <rPr>
        <b/>
        <sz val="11"/>
        <color theme="1"/>
        <rFont val="Calibri"/>
        <family val="2"/>
        <scheme val="minor"/>
      </rPr>
      <t xml:space="preserve">UseActivitySpecificDatasource </t>
    </r>
  </si>
  <si>
    <t>To enable activity/page base cached datasource inorder to enable multitasking feature.</t>
  </si>
  <si>
    <t>Export Option Modified  with open office xml</t>
  </si>
  <si>
    <t>Fix for data source related issue while export</t>
  </si>
  <si>
    <t>Can export data from grid to an excel.Excel Package dll is required</t>
  </si>
  <si>
    <t>ExportOutput method has been changed.  ExportStream method has been added.    Page.Response.BinaryWrite(PrintData().ToArray())  replaces  Page.Response.BinaryWrite(PrintData)</t>
  </si>
  <si>
    <t>Properties for Use Icon in lookup as well as lookup field</t>
  </si>
  <si>
    <t>Properties for Use Icon in Date as well as Date field</t>
  </si>
  <si>
    <t>Added "(" " )" in igateway to apply filter for secondarycolumn search</t>
  </si>
  <si>
    <t>A div is rendered for all the controls to support bootstrap</t>
  </si>
  <si>
    <t>All the controls and field rendering</t>
  </si>
  <si>
    <t>Slg method hdr count reset to 1 to prevent overshoot of the control to the heare row.(under observation)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</si>
</sst>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rgb="FF92D050"/>
      <name val="Wingdings"/>
      <charset val="2"/>
    </font>
    <font>
      <sz val="14"/>
      <color rgb="FFFF0000"/>
      <name val="Wingdings"/>
      <charset val="2"/>
    </font>
    <font>
      <sz val="14"/>
      <color rgb="FF00B0F0"/>
      <name val="Wingdings"/>
      <charset val="2"/>
    </font>
    <font>
      <sz val="11"/>
      <color rgb="FF000000"/>
      <name val="Consolas"/>
      <family val="3"/>
    </font>
    <font>
      <sz val="11"/>
      <color rgb="FF800000"/>
      <name val="Consolas"/>
      <family val="3"/>
    </font>
    <font>
      <sz val="9"/>
      <color rgb="FF000000"/>
      <name val="Consolas"/>
      <family val="3"/>
    </font>
    <font>
      <sz val="9"/>
      <color rgb="FFC41A16"/>
      <name val="Consolas"/>
      <family val="3"/>
    </font>
    <font>
      <sz val="9"/>
      <color rgb="FFAA0D91"/>
      <name val="Consolas"/>
      <family val="3"/>
    </font>
    <font>
      <sz val="9"/>
      <color rgb="FF0080FF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rgb="FFCCFF66"/>
      <name val="Calibri"/>
      <family val="2"/>
      <scheme val="minor"/>
    </font>
    <font>
      <b/>
      <sz val="11"/>
      <color rgb="FFCCFF66"/>
      <name val="Webdings"/>
      <family val="1"/>
      <charset val="2"/>
    </font>
    <font>
      <sz val="11"/>
      <name val="Calibri"/>
      <family val="2"/>
      <scheme val="minor"/>
    </font>
    <font>
      <sz val="11"/>
      <color rgb="FF92D050"/>
      <name val="Webdings"/>
      <family val="1"/>
      <charset val="2"/>
    </font>
    <font>
      <sz val="11"/>
      <color rgb="FF7030A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1" applyFont="1" applyAlignment="1">
      <alignment horizontal="right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" xfId="1" applyFont="1" applyBorder="1"/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4" xfId="0" applyFill="1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15" xfId="0" applyBorder="1"/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2" xfId="0" applyBorder="1" applyAlignment="1">
      <alignment horizontal="center"/>
    </xf>
    <xf numFmtId="0" fontId="2" fillId="8" borderId="0" xfId="1" applyFont="1" applyFill="1" applyBorder="1"/>
    <xf numFmtId="0" fontId="2" fillId="0" borderId="0" xfId="1" applyFont="1" applyBorder="1"/>
    <xf numFmtId="0" fontId="0" fillId="0" borderId="7" xfId="0" applyFill="1" applyBorder="1" applyAlignment="1">
      <alignment horizontal="left" vertical="center"/>
    </xf>
    <xf numFmtId="0" fontId="2" fillId="0" borderId="0" xfId="1" applyFont="1"/>
    <xf numFmtId="0" fontId="2" fillId="0" borderId="2" xfId="1" applyFont="1" applyBorder="1" applyAlignment="1">
      <alignment horizontal="center"/>
    </xf>
    <xf numFmtId="0" fontId="0" fillId="0" borderId="1" xfId="0" applyFill="1" applyBorder="1"/>
    <xf numFmtId="0" fontId="0" fillId="0" borderId="7" xfId="0" applyBorder="1" applyAlignment="1">
      <alignment vertical="top" wrapText="1"/>
    </xf>
    <xf numFmtId="0" fontId="2" fillId="0" borderId="0" xfId="1" applyFont="1" applyFill="1" applyBorder="1"/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3" borderId="3" xfId="1" applyFont="1" applyFill="1" applyBorder="1" applyAlignment="1">
      <alignment horizontal="center"/>
    </xf>
    <xf numFmtId="0" fontId="2" fillId="0" borderId="11" xfId="1" applyFont="1" applyBorder="1"/>
    <xf numFmtId="0" fontId="2" fillId="3" borderId="6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5" borderId="8" xfId="1" applyFont="1" applyFill="1" applyBorder="1" applyAlignment="1">
      <alignment horizontal="left"/>
    </xf>
    <xf numFmtId="0" fontId="2" fillId="7" borderId="6" xfId="1" applyFont="1" applyFill="1" applyBorder="1" applyAlignment="1">
      <alignment horizontal="left"/>
    </xf>
    <xf numFmtId="0" fontId="2" fillId="0" borderId="0" xfId="1" applyFont="1" applyBorder="1" applyAlignment="1">
      <alignment horizontal="right"/>
    </xf>
    <xf numFmtId="0" fontId="2" fillId="4" borderId="14" xfId="1" applyFont="1" applyFill="1" applyBorder="1" applyAlignment="1">
      <alignment horizontal="left"/>
    </xf>
    <xf numFmtId="0" fontId="2" fillId="4" borderId="6" xfId="1" applyFont="1" applyFill="1" applyBorder="1"/>
    <xf numFmtId="0" fontId="0" fillId="0" borderId="1" xfId="0" applyBorder="1"/>
    <xf numFmtId="0" fontId="2" fillId="5" borderId="7" xfId="1" applyFont="1" applyFill="1" applyBorder="1" applyAlignment="1">
      <alignment horizontal="left"/>
    </xf>
    <xf numFmtId="0" fontId="2" fillId="5" borderId="9" xfId="1" applyFont="1" applyFill="1" applyBorder="1" applyAlignment="1">
      <alignment horizontal="left"/>
    </xf>
    <xf numFmtId="0" fontId="2" fillId="6" borderId="7" xfId="1" applyFont="1" applyFill="1" applyBorder="1" applyAlignment="1">
      <alignment horizontal="left"/>
    </xf>
    <xf numFmtId="0" fontId="2" fillId="5" borderId="2" xfId="1" applyFont="1" applyFill="1" applyBorder="1" applyAlignment="1">
      <alignment horizontal="left"/>
    </xf>
    <xf numFmtId="0" fontId="2" fillId="4" borderId="2" xfId="1" applyFont="1" applyFill="1" applyBorder="1"/>
    <xf numFmtId="0" fontId="2" fillId="6" borderId="8" xfId="1" applyFont="1" applyFill="1" applyBorder="1" applyAlignment="1">
      <alignment horizontal="left"/>
    </xf>
    <xf numFmtId="0" fontId="2" fillId="6" borderId="9" xfId="1" applyFont="1" applyFill="1" applyBorder="1" applyAlignment="1">
      <alignment horizontal="left"/>
    </xf>
    <xf numFmtId="0" fontId="2" fillId="6" borderId="2" xfId="1" applyFont="1" applyFill="1" applyBorder="1" applyAlignment="1">
      <alignment horizontal="left"/>
    </xf>
    <xf numFmtId="0" fontId="2" fillId="4" borderId="7" xfId="1" applyFont="1" applyFill="1" applyBorder="1"/>
    <xf numFmtId="0" fontId="2" fillId="0" borderId="1" xfId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1" xfId="0" applyFont="1" applyBorder="1"/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0" xfId="0"/>
    <xf numFmtId="0" fontId="1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/>
    <xf numFmtId="0" fontId="0" fillId="0" borderId="0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13" fillId="0" borderId="0" xfId="0" applyFont="1" applyBorder="1"/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12" borderId="1" xfId="0" applyFill="1" applyBorder="1" applyAlignment="1">
      <alignment horizontal="center"/>
    </xf>
    <xf numFmtId="0" fontId="0" fillId="0" borderId="0" xfId="0"/>
    <xf numFmtId="0" fontId="0" fillId="0" borderId="1" xfId="0" applyFont="1" applyBorder="1"/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0" fontId="17" fillId="13" borderId="1" xfId="0" applyFont="1" applyFill="1" applyBorder="1" applyAlignment="1">
      <alignment horizontal="right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left"/>
    </xf>
    <xf numFmtId="0" fontId="18" fillId="13" borderId="1" xfId="0" applyFont="1" applyFill="1" applyBorder="1" applyAlignment="1">
      <alignment horizontal="right"/>
    </xf>
    <xf numFmtId="0" fontId="18" fillId="13" borderId="1" xfId="0" applyFont="1" applyFill="1" applyBorder="1" applyAlignment="1">
      <alignment horizontal="center" vertical="top"/>
    </xf>
    <xf numFmtId="15" fontId="18" fillId="13" borderId="1" xfId="0" applyNumberFormat="1" applyFont="1" applyFill="1" applyBorder="1" applyAlignment="1">
      <alignment horizontal="center"/>
    </xf>
    <xf numFmtId="164" fontId="18" fillId="13" borderId="1" xfId="0" applyNumberFormat="1" applyFont="1" applyFill="1" applyBorder="1" applyAlignment="1">
      <alignment horizontal="center"/>
    </xf>
    <xf numFmtId="49" fontId="19" fillId="13" borderId="1" xfId="0" applyNumberFormat="1" applyFont="1" applyFill="1" applyBorder="1" applyAlignment="1">
      <alignment horizontal="center"/>
    </xf>
    <xf numFmtId="15" fontId="20" fillId="14" borderId="1" xfId="0" applyNumberFormat="1" applyFont="1" applyFill="1" applyBorder="1" applyAlignment="1">
      <alignment horizontal="center"/>
    </xf>
    <xf numFmtId="2" fontId="20" fillId="14" borderId="1" xfId="0" applyNumberFormat="1" applyFont="1" applyFill="1" applyBorder="1" applyAlignment="1">
      <alignment horizontal="center"/>
    </xf>
    <xf numFmtId="0" fontId="20" fillId="14" borderId="1" xfId="0" applyFont="1" applyFill="1" applyBorder="1" applyAlignment="1">
      <alignment horizontal="right"/>
    </xf>
    <xf numFmtId="49" fontId="21" fillId="14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Fill="1" applyBorder="1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17" fillId="13" borderId="1" xfId="0" applyFont="1" applyFill="1" applyBorder="1" applyAlignment="1">
      <alignment horizontal="center"/>
    </xf>
    <xf numFmtId="164" fontId="17" fillId="13" borderId="1" xfId="0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0" borderId="1" xfId="0" applyBorder="1" applyAlignment="1">
      <alignment horizontal="center" vertical="center"/>
    </xf>
    <xf numFmtId="0" fontId="0" fillId="10" borderId="14" xfId="0" applyFill="1" applyBorder="1"/>
    <xf numFmtId="0" fontId="0" fillId="10" borderId="9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1" xfId="0" applyFill="1" applyBorder="1"/>
    <xf numFmtId="0" fontId="0" fillId="10" borderId="6" xfId="0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11" borderId="13" xfId="0" applyFill="1" applyBorder="1"/>
    <xf numFmtId="0" fontId="0" fillId="11" borderId="12" xfId="0" applyFill="1" applyBorder="1"/>
    <xf numFmtId="0" fontId="0" fillId="11" borderId="15" xfId="0" applyFill="1" applyBorder="1"/>
    <xf numFmtId="0" fontId="0" fillId="11" borderId="14" xfId="0" applyFill="1" applyBorder="1"/>
    <xf numFmtId="0" fontId="0" fillId="11" borderId="0" xfId="0" applyFill="1" applyBorder="1"/>
    <xf numFmtId="0" fontId="0" fillId="11" borderId="9" xfId="0" applyFill="1" applyBorder="1"/>
    <xf numFmtId="0" fontId="0" fillId="10" borderId="12" xfId="0" applyFill="1" applyBorder="1"/>
    <xf numFmtId="0" fontId="0" fillId="10" borderId="0" xfId="0" applyFill="1" applyBorder="1"/>
    <xf numFmtId="0" fontId="4" fillId="2" borderId="1" xfId="1" applyFont="1" applyFill="1" applyBorder="1" applyAlignment="1">
      <alignment horizontal="center"/>
    </xf>
    <xf numFmtId="0" fontId="0" fillId="9" borderId="14" xfId="0" applyFill="1" applyBorder="1"/>
    <xf numFmtId="0" fontId="0" fillId="9" borderId="9" xfId="0" applyFill="1" applyBorder="1"/>
    <xf numFmtId="0" fontId="17" fillId="13" borderId="3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/>
    </xf>
    <xf numFmtId="0" fontId="17" fillId="13" borderId="5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/>
    </xf>
    <xf numFmtId="0" fontId="18" fillId="13" borderId="1" xfId="0" applyFont="1" applyFill="1" applyBorder="1" applyAlignment="1">
      <alignment horizontal="center" vertical="top"/>
    </xf>
    <xf numFmtId="15" fontId="20" fillId="14" borderId="3" xfId="0" applyNumberFormat="1" applyFont="1" applyFill="1" applyBorder="1" applyAlignment="1">
      <alignment horizontal="center"/>
    </xf>
    <xf numFmtId="15" fontId="20" fillId="14" borderId="5" xfId="0" applyNumberFormat="1" applyFont="1" applyFill="1" applyBorder="1" applyAlignment="1">
      <alignment horizontal="center"/>
    </xf>
    <xf numFmtId="0" fontId="0" fillId="0" borderId="12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/>
    <xf numFmtId="0" fontId="0" fillId="0" borderId="0" xfId="0"/>
    <xf numFmtId="0" fontId="7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file:///D:\DATA\IPmsg.log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7"/>
  <sheetViews>
    <sheetView showGridLines="0" workbookViewId="0">
      <selection activeCell="M8" sqref="M8"/>
    </sheetView>
  </sheetViews>
  <sheetFormatPr defaultRowHeight="15" x14ac:dyDescent="0.25"/>
  <cols>
    <col min="2" max="2" width="5.5703125" customWidth="1"/>
    <col min="3" max="3" width="1.85546875" customWidth="1"/>
    <col min="4" max="4" width="24" bestFit="1" customWidth="1"/>
    <col min="5" max="5" width="27.7109375" bestFit="1" customWidth="1"/>
    <col min="6" max="6" width="10.28515625" style="1" bestFit="1" customWidth="1"/>
    <col min="7" max="7" width="24.7109375" style="2" bestFit="1" customWidth="1"/>
    <col min="8" max="8" width="1.28515625" customWidth="1"/>
    <col min="9" max="9" width="6.5703125" customWidth="1"/>
    <col min="10" max="10" width="2.140625" customWidth="1"/>
    <col min="11" max="11" width="22.85546875" bestFit="1" customWidth="1"/>
    <col min="12" max="12" width="3.42578125" style="2" customWidth="1"/>
    <col min="13" max="13" width="14.5703125" bestFit="1" customWidth="1"/>
    <col min="14" max="14" width="2.7109375" customWidth="1"/>
    <col min="16" max="16" width="22.85546875" style="1" bestFit="1" customWidth="1"/>
  </cols>
  <sheetData>
    <row r="1" spans="1:16" x14ac:dyDescent="0.25">
      <c r="A1" s="19" t="s">
        <v>175</v>
      </c>
      <c r="I1" s="19" t="s">
        <v>175</v>
      </c>
    </row>
    <row r="2" spans="1:16" x14ac:dyDescent="0.25">
      <c r="D2" s="1" t="s">
        <v>629</v>
      </c>
      <c r="E2" s="1" t="s">
        <v>630</v>
      </c>
      <c r="F2" s="1" t="s">
        <v>631</v>
      </c>
    </row>
    <row r="3" spans="1:16" x14ac:dyDescent="0.25">
      <c r="C3" s="39"/>
      <c r="D3" s="38"/>
      <c r="E3" s="38"/>
      <c r="F3" s="49"/>
      <c r="G3" s="50"/>
      <c r="H3" s="51"/>
      <c r="I3" s="35"/>
      <c r="L3"/>
      <c r="P3"/>
    </row>
    <row r="4" spans="1:16" ht="21" x14ac:dyDescent="0.25">
      <c r="C4" s="52"/>
      <c r="D4" s="186" t="s">
        <v>114</v>
      </c>
      <c r="E4" s="187"/>
      <c r="F4" s="187"/>
      <c r="G4" s="188"/>
      <c r="H4" s="37"/>
      <c r="I4" s="35"/>
    </row>
    <row r="5" spans="1:16" x14ac:dyDescent="0.25">
      <c r="C5" s="52"/>
      <c r="D5" s="35"/>
      <c r="E5" s="35"/>
      <c r="F5" s="53"/>
      <c r="G5" s="45"/>
      <c r="H5" s="37"/>
      <c r="I5" s="35"/>
      <c r="J5" s="39"/>
      <c r="K5" s="38"/>
      <c r="L5" s="50"/>
      <c r="M5" s="38"/>
      <c r="N5" s="51"/>
    </row>
    <row r="6" spans="1:16" x14ac:dyDescent="0.25">
      <c r="C6" s="52"/>
      <c r="D6" s="48" t="s">
        <v>443</v>
      </c>
      <c r="E6" s="35"/>
      <c r="F6" s="32" t="s">
        <v>529</v>
      </c>
      <c r="G6" s="45"/>
      <c r="H6" s="37"/>
      <c r="I6" s="35"/>
      <c r="J6" s="36"/>
      <c r="K6" s="183" t="s">
        <v>422</v>
      </c>
      <c r="L6" s="184"/>
      <c r="M6" s="185"/>
      <c r="N6" s="37"/>
      <c r="P6" s="9" t="s">
        <v>113</v>
      </c>
    </row>
    <row r="7" spans="1:16" x14ac:dyDescent="0.25">
      <c r="C7" s="52"/>
      <c r="D7" s="20" t="s">
        <v>436</v>
      </c>
      <c r="E7" s="35"/>
      <c r="F7" s="20" t="s">
        <v>438</v>
      </c>
      <c r="G7" s="45"/>
      <c r="H7" s="37"/>
      <c r="I7" s="35"/>
      <c r="J7" s="52"/>
      <c r="K7" s="35"/>
      <c r="L7" s="45"/>
      <c r="M7" s="35"/>
      <c r="N7" s="37"/>
      <c r="P7" s="60" t="s">
        <v>102</v>
      </c>
    </row>
    <row r="8" spans="1:16" x14ac:dyDescent="0.25">
      <c r="C8" s="52"/>
      <c r="D8" s="20" t="s">
        <v>437</v>
      </c>
      <c r="E8" s="35"/>
      <c r="F8" s="20" t="s">
        <v>137</v>
      </c>
      <c r="G8" s="35"/>
      <c r="H8" s="37"/>
      <c r="I8" s="35"/>
      <c r="J8" s="52"/>
      <c r="K8" s="66" t="s">
        <v>423</v>
      </c>
      <c r="L8" s="47"/>
      <c r="M8" s="68" t="s">
        <v>434</v>
      </c>
      <c r="N8" s="37"/>
    </row>
    <row r="9" spans="1:16" x14ac:dyDescent="0.25">
      <c r="C9" s="52"/>
      <c r="D9" s="35"/>
      <c r="E9" s="45"/>
      <c r="F9" s="35"/>
      <c r="G9" s="35"/>
      <c r="H9" s="37"/>
      <c r="I9" s="35"/>
      <c r="J9" s="52"/>
      <c r="K9" s="86" t="s">
        <v>426</v>
      </c>
      <c r="L9" s="45"/>
      <c r="M9" s="69" t="s">
        <v>435</v>
      </c>
      <c r="N9" s="37"/>
    </row>
    <row r="10" spans="1:16" x14ac:dyDescent="0.25">
      <c r="C10" s="52"/>
      <c r="D10" s="43" t="s">
        <v>441</v>
      </c>
      <c r="E10" s="72" t="s">
        <v>143</v>
      </c>
      <c r="F10" s="35"/>
      <c r="G10" s="35"/>
      <c r="H10" s="37"/>
      <c r="I10" s="35"/>
      <c r="J10" s="52"/>
      <c r="K10" s="86" t="s">
        <v>424</v>
      </c>
      <c r="L10" s="45"/>
      <c r="M10" s="35"/>
      <c r="N10" s="37"/>
    </row>
    <row r="11" spans="1:16" x14ac:dyDescent="0.25">
      <c r="C11" s="52"/>
      <c r="D11" s="35"/>
      <c r="E11" s="71" t="s">
        <v>142</v>
      </c>
      <c r="F11" s="35"/>
      <c r="G11" s="35"/>
      <c r="H11" s="37"/>
      <c r="I11" s="35"/>
      <c r="J11" s="52"/>
      <c r="K11" s="86" t="s">
        <v>425</v>
      </c>
      <c r="L11" s="45"/>
      <c r="M11" s="35"/>
      <c r="N11" s="37"/>
    </row>
    <row r="12" spans="1:16" x14ac:dyDescent="0.25">
      <c r="C12" s="52"/>
      <c r="D12" s="35"/>
      <c r="E12" s="74" t="s">
        <v>439</v>
      </c>
      <c r="F12" s="33"/>
      <c r="G12" s="75" t="s">
        <v>146</v>
      </c>
      <c r="H12" s="37"/>
      <c r="I12" s="35"/>
      <c r="J12" s="52"/>
      <c r="K12" s="86" t="s">
        <v>427</v>
      </c>
      <c r="L12" s="45"/>
      <c r="M12" s="57" t="s">
        <v>444</v>
      </c>
      <c r="N12" s="37"/>
    </row>
    <row r="13" spans="1:16" x14ac:dyDescent="0.25">
      <c r="C13" s="52"/>
      <c r="D13" s="35"/>
      <c r="E13" s="77" t="s">
        <v>160</v>
      </c>
      <c r="F13" s="35"/>
      <c r="G13" s="85" t="s">
        <v>442</v>
      </c>
      <c r="H13" s="37"/>
      <c r="I13" s="35"/>
      <c r="J13" s="52"/>
      <c r="K13" s="86" t="s">
        <v>428</v>
      </c>
      <c r="L13" s="45"/>
      <c r="M13" s="63" t="s">
        <v>102</v>
      </c>
      <c r="N13" s="37"/>
    </row>
    <row r="14" spans="1:16" x14ac:dyDescent="0.25">
      <c r="C14" s="52"/>
      <c r="D14" s="41" t="s">
        <v>440</v>
      </c>
      <c r="E14" s="78" t="s">
        <v>141</v>
      </c>
      <c r="F14" s="35"/>
      <c r="G14" s="81" t="s">
        <v>152</v>
      </c>
      <c r="H14" s="37"/>
      <c r="I14" s="35"/>
      <c r="J14" s="52"/>
      <c r="K14" s="86" t="s">
        <v>429</v>
      </c>
      <c r="L14" s="45"/>
      <c r="M14" s="35"/>
      <c r="N14" s="37"/>
    </row>
    <row r="15" spans="1:16" x14ac:dyDescent="0.25">
      <c r="C15" s="52"/>
      <c r="D15" s="35"/>
      <c r="E15" s="77" t="s">
        <v>164</v>
      </c>
      <c r="F15" s="35"/>
      <c r="G15" s="35"/>
      <c r="H15" s="37"/>
      <c r="I15" s="35"/>
      <c r="J15" s="52"/>
      <c r="K15" s="86" t="s">
        <v>430</v>
      </c>
      <c r="L15" s="45"/>
      <c r="M15" s="35"/>
      <c r="N15" s="37"/>
    </row>
    <row r="16" spans="1:16" x14ac:dyDescent="0.25">
      <c r="C16" s="52"/>
      <c r="D16" s="35"/>
      <c r="E16" s="80" t="s">
        <v>148</v>
      </c>
      <c r="F16" s="35"/>
      <c r="G16" s="35"/>
      <c r="H16" s="37"/>
      <c r="I16" s="35"/>
      <c r="J16" s="52"/>
      <c r="K16" s="86" t="s">
        <v>431</v>
      </c>
      <c r="L16" s="45"/>
      <c r="M16" s="35"/>
      <c r="N16" s="37"/>
    </row>
    <row r="17" spans="3:17" x14ac:dyDescent="0.25">
      <c r="C17" s="52"/>
      <c r="D17" s="35"/>
      <c r="E17" s="82" t="s">
        <v>151</v>
      </c>
      <c r="F17" s="35"/>
      <c r="G17" s="56" t="s">
        <v>444</v>
      </c>
      <c r="H17" s="37"/>
      <c r="I17" s="35"/>
      <c r="J17" s="52"/>
      <c r="K17" s="86" t="s">
        <v>432</v>
      </c>
      <c r="L17" s="45"/>
      <c r="M17" s="35"/>
      <c r="N17" s="37"/>
    </row>
    <row r="18" spans="3:17" x14ac:dyDescent="0.25">
      <c r="C18" s="52"/>
      <c r="D18" s="35"/>
      <c r="E18" s="79" t="s">
        <v>150</v>
      </c>
      <c r="F18" s="35"/>
      <c r="G18" s="35"/>
      <c r="H18" s="37"/>
      <c r="I18" s="35"/>
      <c r="J18" s="52"/>
      <c r="K18" s="86" t="s">
        <v>433</v>
      </c>
      <c r="L18" s="35"/>
      <c r="M18" s="35"/>
      <c r="N18" s="37"/>
    </row>
    <row r="19" spans="3:17" x14ac:dyDescent="0.25">
      <c r="C19" s="52"/>
      <c r="D19" s="35"/>
      <c r="E19" s="79" t="s">
        <v>154</v>
      </c>
      <c r="F19" s="35"/>
      <c r="G19" s="57" t="s">
        <v>445</v>
      </c>
      <c r="H19" s="37"/>
      <c r="I19" s="35"/>
      <c r="J19" s="54"/>
      <c r="K19" s="40"/>
      <c r="L19" s="46"/>
      <c r="M19" s="40"/>
      <c r="N19" s="44"/>
    </row>
    <row r="20" spans="3:17" x14ac:dyDescent="0.25">
      <c r="C20" s="52"/>
      <c r="D20" s="35"/>
      <c r="E20" s="79" t="s">
        <v>155</v>
      </c>
      <c r="F20" s="35"/>
      <c r="G20" s="35"/>
      <c r="H20" s="37"/>
      <c r="I20" s="35"/>
    </row>
    <row r="21" spans="3:17" x14ac:dyDescent="0.25">
      <c r="C21" s="52"/>
      <c r="D21" s="42" t="s">
        <v>312</v>
      </c>
      <c r="E21" s="83" t="s">
        <v>153</v>
      </c>
      <c r="F21" s="35"/>
      <c r="G21" s="57" t="s">
        <v>102</v>
      </c>
      <c r="H21" s="37"/>
      <c r="I21" s="35"/>
      <c r="L21"/>
      <c r="P21"/>
    </row>
    <row r="22" spans="3:17" x14ac:dyDescent="0.25">
      <c r="C22" s="52"/>
      <c r="D22" s="35"/>
      <c r="E22" s="79" t="s">
        <v>149</v>
      </c>
      <c r="F22" s="35"/>
      <c r="G22" s="35"/>
      <c r="H22" s="37"/>
      <c r="I22" s="35"/>
    </row>
    <row r="23" spans="3:17" x14ac:dyDescent="0.25">
      <c r="C23" s="52"/>
      <c r="D23" s="35"/>
      <c r="E23" s="79" t="s">
        <v>147</v>
      </c>
      <c r="F23" s="35"/>
      <c r="G23" s="35"/>
      <c r="H23" s="37"/>
      <c r="I23" s="35"/>
    </row>
    <row r="24" spans="3:17" x14ac:dyDescent="0.25">
      <c r="C24" s="52"/>
      <c r="D24" s="35"/>
      <c r="E24" s="84" t="s">
        <v>145</v>
      </c>
      <c r="F24" s="35"/>
      <c r="G24" s="35"/>
      <c r="H24" s="37"/>
      <c r="I24" s="35"/>
    </row>
    <row r="25" spans="3:17" x14ac:dyDescent="0.25">
      <c r="C25" s="54"/>
      <c r="D25" s="40"/>
      <c r="E25" s="40"/>
      <c r="F25" s="55"/>
      <c r="G25" s="46"/>
      <c r="H25" s="44"/>
      <c r="I25" s="35"/>
    </row>
    <row r="27" spans="3:17" x14ac:dyDescent="0.25">
      <c r="H27" s="2"/>
      <c r="I27" s="2"/>
      <c r="J27" s="2"/>
      <c r="K27" s="2"/>
      <c r="M27" s="2"/>
      <c r="N27" s="2"/>
      <c r="O27" s="2"/>
      <c r="P27" s="2"/>
    </row>
    <row r="29" spans="3:17" x14ac:dyDescent="0.25">
      <c r="F29"/>
      <c r="G29"/>
      <c r="K29" s="2"/>
      <c r="M29" s="2"/>
      <c r="N29" s="2"/>
      <c r="O29" s="2"/>
      <c r="P29" s="2"/>
      <c r="Q29" s="2"/>
    </row>
    <row r="37" spans="6:7" x14ac:dyDescent="0.25">
      <c r="F37"/>
      <c r="G37"/>
    </row>
  </sheetData>
  <sortState ref="K3:K10">
    <sortCondition ref="K2"/>
  </sortState>
  <mergeCells count="2">
    <mergeCell ref="K6:M6"/>
    <mergeCell ref="D4:G4"/>
  </mergeCells>
  <hyperlinks>
    <hyperlink ref="A1" location="Sheet1!E2" display="Back"/>
    <hyperlink ref="I1" location="Sheet1!E2" display="Back"/>
    <hyperlink ref="G17" location="Properties!C3" display="Properties"/>
    <hyperlink ref="G19" location="Sheet1!B4" display="Events"/>
    <hyperlink ref="G21" location="Methods!F2" display="Methods"/>
    <hyperlink ref="P7" location="Methods!K2" display="Methods"/>
    <hyperlink ref="M12" location="Properties!F2" display="Properties"/>
    <hyperlink ref="M13" location="Methods!M2" display="Methods"/>
    <hyperlink ref="K8" location="Sheet3!J3" display="ButtonFieldBase"/>
    <hyperlink ref="M8" location="Sheet3!J16" display="ButtonField"/>
    <hyperlink ref="M9" location="Sheet3!Q3" display="CommandField"/>
    <hyperlink ref="D7" location="Sheet3!J37" display="iFlexGridDataSourceView"/>
    <hyperlink ref="D8" location="Sheet3!Q37" display="iFlexGridDataSource"/>
    <hyperlink ref="F7" location="Sheet3!D38" display="Grid Type"/>
    <hyperlink ref="F8" location="Sheet3!B37" display="Grid Mode"/>
    <hyperlink ref="E11" location="Sheet3!E45" display="FlexGridCancelEditEventArgs"/>
    <hyperlink ref="E10" location="Sheet3!E49" display="FlexGridCommandEventArgs"/>
    <hyperlink ref="E12" location="Sheet3!E56" display="iFlexGridCancelEventArgs"/>
    <hyperlink ref="G12" location="Sheet3!E63" display="iFlexGridDeleteEventArgs"/>
    <hyperlink ref="E13" location="Sheet3!H63" display="iFlexGridEditEventArgs"/>
    <hyperlink ref="E14" location="Sheet3!H58" display="iFlexGridPageEventArgs"/>
    <hyperlink ref="E23" location="Sheet3!L58" display="iFlexGridRowEventArgs"/>
    <hyperlink ref="E15" location="Sheet3!L63" display="iFlexGridSelectEventArgs"/>
    <hyperlink ref="E16" location="Sheet3!E70" display="iFlexGridSortEventArgs"/>
    <hyperlink ref="E22" location="Sheet3!H70" display="iFlexGridUpdatedEventArgs"/>
    <hyperlink ref="G14" location="Sheet3!L70" display="iFlexGridInsertEventArgs"/>
    <hyperlink ref="E17" location="Sheet3!H82" display="iFlexGridInsertedEventArgs"/>
    <hyperlink ref="E18" location="Sheet3!E77" display="iFlexGridExpandedEventArgs"/>
    <hyperlink ref="E19" location="Sheet3!L76" display="iFlexGridSearchEventArgs"/>
    <hyperlink ref="E20" location="Sheet3!E88" display="iFlexGridRefreshEventArgs"/>
    <hyperlink ref="E21" location="Sheet3!H92" display="iFlexGridClientBindEventArgs"/>
    <hyperlink ref="E24" location="Sheet3!E94" display="iFlexGridDeletedEventArgs"/>
    <hyperlink ref="G13" location="Sheet3!L83" display="iFlexGridUpdateEventArgs"/>
    <hyperlink ref="K9" location="Sheet3!W3" display="BoundField"/>
    <hyperlink ref="K10" location="Sheet3!W31" display="DateField"/>
    <hyperlink ref="K11" location="Sheet3!Q51" display="ExpandableField"/>
    <hyperlink ref="K12" location="Sheet3!Q71" display="HyperLinkField"/>
    <hyperlink ref="K13" location="Sheet3!W63" display="ContainerField"/>
    <hyperlink ref="K14" location="Sheet3!W90" display="ImageField"/>
    <hyperlink ref="K15" location="Sheet3!Q100" display="LookupField"/>
    <hyperlink ref="K16" location="Sheet3!L95" display="TemplateField"/>
    <hyperlink ref="K17" location="Sheet3!W118" display="TextboxField"/>
    <hyperlink ref="K18" location="Sheet3!Q137" display="InputBoxField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D3:AG207"/>
  <sheetViews>
    <sheetView showGridLines="0" topLeftCell="S2" workbookViewId="0">
      <selection activeCell="Z16" sqref="Z16:AF16"/>
    </sheetView>
  </sheetViews>
  <sheetFormatPr defaultRowHeight="15" x14ac:dyDescent="0.25"/>
  <sheetData>
    <row r="3" spans="4:32" x14ac:dyDescent="0.25">
      <c r="H3" s="113" t="s">
        <v>612</v>
      </c>
    </row>
    <row r="4" spans="4:32" x14ac:dyDescent="0.25">
      <c r="V4" t="s">
        <v>744</v>
      </c>
    </row>
    <row r="5" spans="4:32" x14ac:dyDescent="0.25">
      <c r="D5" s="87" t="s">
        <v>739</v>
      </c>
    </row>
    <row r="6" spans="4:32" s="123" customFormat="1" x14ac:dyDescent="0.25">
      <c r="D6" s="87"/>
      <c r="T6" s="150">
        <v>22</v>
      </c>
      <c r="U6" s="285" t="s">
        <v>840</v>
      </c>
      <c r="V6" s="286"/>
      <c r="W6" s="286"/>
      <c r="X6" s="286"/>
      <c r="Y6" s="287"/>
      <c r="Z6" s="193" t="s">
        <v>1123</v>
      </c>
      <c r="AA6" s="194"/>
      <c r="AB6" s="194"/>
      <c r="AC6" s="194"/>
      <c r="AD6" s="194"/>
      <c r="AE6" s="194"/>
      <c r="AF6" s="195"/>
    </row>
    <row r="7" spans="4:32" x14ac:dyDescent="0.25">
      <c r="T7" s="150"/>
      <c r="U7" s="285"/>
      <c r="V7" s="286"/>
      <c r="W7" s="286"/>
      <c r="X7" s="286"/>
      <c r="Y7" s="287"/>
      <c r="Z7" s="193"/>
      <c r="AA7" s="194"/>
      <c r="AB7" s="194"/>
      <c r="AC7" s="194"/>
      <c r="AD7" s="194"/>
      <c r="AE7" s="194"/>
      <c r="AF7" s="195"/>
    </row>
    <row r="8" spans="4:32" x14ac:dyDescent="0.25">
      <c r="D8" s="111" t="s">
        <v>674</v>
      </c>
      <c r="E8" s="281" t="s">
        <v>675</v>
      </c>
      <c r="F8" s="281"/>
      <c r="G8" s="281" t="s">
        <v>676</v>
      </c>
      <c r="H8" s="281"/>
      <c r="I8" s="281"/>
      <c r="J8" s="281"/>
      <c r="K8" s="281"/>
      <c r="L8" s="281"/>
      <c r="T8" s="150">
        <v>25</v>
      </c>
      <c r="U8" s="285" t="s">
        <v>1125</v>
      </c>
      <c r="V8" s="286"/>
      <c r="W8" s="286"/>
      <c r="X8" s="286"/>
      <c r="Y8" s="287"/>
      <c r="Z8" s="193" t="s">
        <v>1124</v>
      </c>
      <c r="AA8" s="194"/>
      <c r="AB8" s="194"/>
      <c r="AC8" s="194"/>
      <c r="AD8" s="194"/>
      <c r="AE8" s="194"/>
      <c r="AF8" s="195"/>
    </row>
    <row r="9" spans="4:32" x14ac:dyDescent="0.25">
      <c r="D9" s="109">
        <v>5</v>
      </c>
      <c r="E9" s="192" t="s">
        <v>678</v>
      </c>
      <c r="F9" s="192"/>
      <c r="G9" s="192" t="s">
        <v>679</v>
      </c>
      <c r="H9" s="192"/>
      <c r="I9" s="192"/>
      <c r="J9" s="192"/>
      <c r="K9" s="192"/>
      <c r="L9" s="192"/>
      <c r="T9" s="150">
        <v>26</v>
      </c>
      <c r="U9" s="285" t="s">
        <v>1126</v>
      </c>
      <c r="V9" s="286"/>
      <c r="W9" s="286"/>
      <c r="X9" s="286"/>
      <c r="Y9" s="287"/>
      <c r="Z9" s="193" t="s">
        <v>1127</v>
      </c>
      <c r="AA9" s="194"/>
      <c r="AB9" s="194"/>
      <c r="AC9" s="194"/>
      <c r="AD9" s="194"/>
      <c r="AE9" s="194"/>
      <c r="AF9" s="195"/>
    </row>
    <row r="10" spans="4:32" x14ac:dyDescent="0.25">
      <c r="T10" s="150">
        <v>27</v>
      </c>
      <c r="U10" s="285" t="s">
        <v>1128</v>
      </c>
      <c r="V10" s="286"/>
      <c r="W10" s="286"/>
      <c r="X10" s="286"/>
      <c r="Y10" s="287"/>
      <c r="Z10" s="193" t="s">
        <v>1129</v>
      </c>
      <c r="AA10" s="194"/>
      <c r="AB10" s="194"/>
      <c r="AC10" s="194"/>
      <c r="AD10" s="194"/>
      <c r="AE10" s="194"/>
      <c r="AF10" s="195"/>
    </row>
    <row r="11" spans="4:32" x14ac:dyDescent="0.25">
      <c r="T11" s="150">
        <v>28</v>
      </c>
      <c r="U11" s="285" t="s">
        <v>1132</v>
      </c>
      <c r="V11" s="286"/>
      <c r="W11" s="286"/>
      <c r="X11" s="286"/>
      <c r="Y11" s="287"/>
      <c r="Z11" s="193" t="s">
        <v>1131</v>
      </c>
      <c r="AA11" s="194"/>
      <c r="AB11" s="194"/>
      <c r="AC11" s="194"/>
      <c r="AD11" s="194"/>
      <c r="AE11" s="194"/>
      <c r="AF11" s="195"/>
    </row>
    <row r="12" spans="4:32" x14ac:dyDescent="0.25">
      <c r="T12" s="150">
        <v>29</v>
      </c>
      <c r="U12" s="285" t="s">
        <v>1130</v>
      </c>
      <c r="V12" s="286"/>
      <c r="W12" s="286"/>
      <c r="X12" s="286"/>
      <c r="Y12" s="287"/>
      <c r="Z12" s="193"/>
      <c r="AA12" s="194"/>
      <c r="AB12" s="194"/>
      <c r="AC12" s="194"/>
      <c r="AD12" s="194"/>
      <c r="AE12" s="194"/>
      <c r="AF12" s="195"/>
    </row>
    <row r="13" spans="4:32" x14ac:dyDescent="0.25">
      <c r="D13">
        <v>13</v>
      </c>
      <c r="E13" s="275" t="s">
        <v>740</v>
      </c>
      <c r="F13" s="275"/>
      <c r="G13" s="275"/>
      <c r="H13" s="275"/>
      <c r="J13" s="275" t="s">
        <v>741</v>
      </c>
      <c r="K13" s="275"/>
      <c r="L13" s="275"/>
      <c r="M13" s="275"/>
      <c r="N13" s="275"/>
      <c r="O13" s="275"/>
      <c r="P13" s="275"/>
      <c r="Q13" s="275"/>
      <c r="T13" s="150">
        <v>35</v>
      </c>
      <c r="U13" s="285" t="s">
        <v>745</v>
      </c>
      <c r="V13" s="286"/>
      <c r="W13" s="286"/>
      <c r="X13" s="286"/>
      <c r="Y13" s="287"/>
      <c r="Z13" s="291" t="s">
        <v>746</v>
      </c>
      <c r="AA13" s="292"/>
      <c r="AB13" s="292"/>
      <c r="AC13" s="292"/>
      <c r="AD13" s="292"/>
      <c r="AE13" s="292"/>
      <c r="AF13" s="293"/>
    </row>
    <row r="14" spans="4:32" x14ac:dyDescent="0.25">
      <c r="D14">
        <v>29</v>
      </c>
      <c r="E14" s="275" t="s">
        <v>742</v>
      </c>
      <c r="F14" s="275"/>
      <c r="G14" s="275"/>
      <c r="H14" s="275"/>
      <c r="J14" s="275" t="s">
        <v>743</v>
      </c>
      <c r="K14" s="275"/>
      <c r="L14" s="275"/>
      <c r="M14" s="275"/>
      <c r="N14" s="275"/>
      <c r="O14" s="275"/>
      <c r="P14" s="275"/>
      <c r="Q14" s="275"/>
      <c r="T14" s="150">
        <v>37</v>
      </c>
      <c r="U14" s="285" t="s">
        <v>1133</v>
      </c>
      <c r="V14" s="286"/>
      <c r="W14" s="286"/>
      <c r="X14" s="286"/>
      <c r="Y14" s="287"/>
      <c r="Z14" s="193" t="s">
        <v>1134</v>
      </c>
      <c r="AA14" s="194"/>
      <c r="AB14" s="194"/>
      <c r="AC14" s="194"/>
      <c r="AD14" s="194"/>
      <c r="AE14" s="194"/>
      <c r="AF14" s="195"/>
    </row>
    <row r="15" spans="4:32" x14ac:dyDescent="0.25">
      <c r="E15" s="275"/>
      <c r="F15" s="275"/>
      <c r="G15" s="275"/>
      <c r="H15" s="275"/>
      <c r="J15" s="275"/>
      <c r="K15" s="275"/>
      <c r="L15" s="275"/>
      <c r="M15" s="275"/>
      <c r="N15" s="275"/>
      <c r="O15" s="275"/>
      <c r="P15" s="275"/>
      <c r="Q15" s="275"/>
      <c r="T15" s="150">
        <v>62</v>
      </c>
      <c r="U15" s="285" t="s">
        <v>1135</v>
      </c>
      <c r="V15" s="286"/>
      <c r="W15" s="286"/>
      <c r="X15" s="286"/>
      <c r="Y15" s="287"/>
      <c r="Z15" s="193" t="s">
        <v>1136</v>
      </c>
      <c r="AA15" s="194"/>
      <c r="AB15" s="194"/>
      <c r="AC15" s="194"/>
      <c r="AD15" s="194"/>
      <c r="AE15" s="194"/>
      <c r="AF15" s="195"/>
    </row>
    <row r="16" spans="4:32" s="146" customFormat="1" x14ac:dyDescent="0.25">
      <c r="T16" s="150">
        <v>63</v>
      </c>
      <c r="U16" s="285" t="s">
        <v>1137</v>
      </c>
      <c r="V16" s="286"/>
      <c r="W16" s="286"/>
      <c r="X16" s="286"/>
      <c r="Y16" s="287"/>
      <c r="Z16" s="193" t="s">
        <v>1139</v>
      </c>
      <c r="AA16" s="194"/>
      <c r="AB16" s="194"/>
      <c r="AC16" s="194"/>
      <c r="AD16" s="194"/>
      <c r="AE16" s="194"/>
      <c r="AF16" s="195"/>
    </row>
    <row r="17" spans="5:32" s="146" customFormat="1" x14ac:dyDescent="0.25">
      <c r="T17" s="150">
        <v>73</v>
      </c>
      <c r="U17" s="285" t="s">
        <v>1138</v>
      </c>
      <c r="V17" s="286"/>
      <c r="W17" s="286"/>
      <c r="X17" s="286"/>
      <c r="Y17" s="287"/>
      <c r="Z17" s="193" t="s">
        <v>1136</v>
      </c>
      <c r="AA17" s="194"/>
      <c r="AB17" s="194"/>
      <c r="AC17" s="194"/>
      <c r="AD17" s="194"/>
      <c r="AE17" s="194"/>
      <c r="AF17" s="195"/>
    </row>
    <row r="18" spans="5:32" s="146" customFormat="1" x14ac:dyDescent="0.25">
      <c r="T18" s="150">
        <v>118</v>
      </c>
      <c r="U18" s="285" t="s">
        <v>815</v>
      </c>
      <c r="V18" s="286"/>
      <c r="W18" s="286"/>
      <c r="X18" s="286"/>
      <c r="Y18" s="287"/>
      <c r="Z18" s="193" t="s">
        <v>1175</v>
      </c>
      <c r="AA18" s="194"/>
      <c r="AB18" s="194"/>
      <c r="AC18" s="194"/>
      <c r="AD18" s="194"/>
      <c r="AE18" s="194"/>
      <c r="AF18" s="195"/>
    </row>
    <row r="19" spans="5:32" s="146" customFormat="1" x14ac:dyDescent="0.25">
      <c r="T19" s="153"/>
      <c r="U19" s="285"/>
      <c r="V19" s="286"/>
      <c r="W19" s="286"/>
      <c r="X19" s="286"/>
      <c r="Y19" s="287"/>
      <c r="Z19" s="193"/>
      <c r="AA19" s="194"/>
      <c r="AB19" s="194"/>
      <c r="AC19" s="194"/>
      <c r="AD19" s="194"/>
      <c r="AE19" s="194"/>
      <c r="AF19" s="195"/>
    </row>
    <row r="20" spans="5:32" s="147" customFormat="1" x14ac:dyDescent="0.25">
      <c r="T20" s="153"/>
      <c r="U20" s="285"/>
      <c r="V20" s="286"/>
      <c r="W20" s="286"/>
      <c r="X20" s="286"/>
      <c r="Y20" s="287"/>
      <c r="Z20" s="193"/>
      <c r="AA20" s="194"/>
      <c r="AB20" s="194"/>
      <c r="AC20" s="194"/>
      <c r="AD20" s="194"/>
      <c r="AE20" s="194"/>
      <c r="AF20" s="195"/>
    </row>
    <row r="21" spans="5:32" s="147" customFormat="1" ht="13.5" customHeight="1" x14ac:dyDescent="0.25">
      <c r="T21" s="150">
        <v>155</v>
      </c>
      <c r="U21" s="285" t="s">
        <v>766</v>
      </c>
      <c r="V21" s="286"/>
      <c r="W21" s="286"/>
      <c r="X21" s="286"/>
      <c r="Y21" s="287"/>
      <c r="Z21" s="288" t="s">
        <v>1319</v>
      </c>
      <c r="AA21" s="289"/>
      <c r="AB21" s="289"/>
      <c r="AC21" s="289"/>
      <c r="AD21" s="289"/>
      <c r="AE21" s="289"/>
      <c r="AF21" s="290"/>
    </row>
    <row r="22" spans="5:32" s="146" customFormat="1" ht="15" customHeight="1" x14ac:dyDescent="0.25">
      <c r="T22" s="150">
        <v>185</v>
      </c>
      <c r="U22" s="285" t="s">
        <v>1149</v>
      </c>
      <c r="V22" s="286"/>
      <c r="W22" s="286"/>
      <c r="X22" s="286"/>
      <c r="Y22" s="287"/>
      <c r="Z22" s="288" t="s">
        <v>1150</v>
      </c>
      <c r="AA22" s="289"/>
      <c r="AB22" s="289"/>
      <c r="AC22" s="289"/>
      <c r="AD22" s="289"/>
      <c r="AE22" s="289"/>
      <c r="AF22" s="290"/>
    </row>
    <row r="23" spans="5:32" s="146" customFormat="1" ht="15" customHeight="1" x14ac:dyDescent="0.25">
      <c r="T23" s="149"/>
      <c r="U23" s="285"/>
      <c r="V23" s="286"/>
      <c r="W23" s="286"/>
      <c r="X23" s="286"/>
      <c r="Y23" s="287"/>
      <c r="Z23" s="288"/>
      <c r="AA23" s="289"/>
      <c r="AB23" s="289"/>
      <c r="AC23" s="289"/>
      <c r="AD23" s="289"/>
      <c r="AE23" s="289"/>
      <c r="AF23" s="290"/>
    </row>
    <row r="24" spans="5:32" s="146" customFormat="1" ht="15" customHeight="1" x14ac:dyDescent="0.25">
      <c r="T24" s="150">
        <v>199</v>
      </c>
      <c r="U24" s="285" t="s">
        <v>1163</v>
      </c>
      <c r="V24" s="286"/>
      <c r="W24" s="286"/>
      <c r="X24" s="286"/>
      <c r="Y24" s="287"/>
      <c r="Z24" s="288" t="s">
        <v>1164</v>
      </c>
      <c r="AA24" s="289"/>
      <c r="AB24" s="289"/>
      <c r="AC24" s="289"/>
      <c r="AD24" s="289"/>
      <c r="AE24" s="289"/>
      <c r="AF24" s="290"/>
    </row>
    <row r="25" spans="5:32" s="146" customFormat="1" ht="15" customHeight="1" x14ac:dyDescent="0.25">
      <c r="T25" s="150">
        <v>201</v>
      </c>
      <c r="U25" s="285" t="s">
        <v>818</v>
      </c>
      <c r="V25" s="286"/>
      <c r="W25" s="286"/>
      <c r="X25" s="286"/>
      <c r="Y25" s="287"/>
      <c r="Z25" s="288" t="s">
        <v>1165</v>
      </c>
      <c r="AA25" s="289"/>
      <c r="AB25" s="289"/>
      <c r="AC25" s="289"/>
      <c r="AD25" s="289"/>
      <c r="AE25" s="289"/>
      <c r="AF25" s="290"/>
    </row>
    <row r="26" spans="5:32" s="146" customFormat="1" ht="15" customHeight="1" x14ac:dyDescent="0.25">
      <c r="T26" s="150">
        <v>207</v>
      </c>
      <c r="U26" s="285" t="s">
        <v>1159</v>
      </c>
      <c r="V26" s="286"/>
      <c r="W26" s="286"/>
      <c r="X26" s="286"/>
      <c r="Y26" s="287"/>
      <c r="Z26" s="288" t="s">
        <v>1162</v>
      </c>
      <c r="AA26" s="289"/>
      <c r="AB26" s="289"/>
      <c r="AC26" s="289"/>
      <c r="AD26" s="289"/>
      <c r="AE26" s="289"/>
      <c r="AF26" s="290"/>
    </row>
    <row r="27" spans="5:32" s="146" customFormat="1" ht="15" customHeight="1" x14ac:dyDescent="0.25">
      <c r="T27" s="153">
        <v>209</v>
      </c>
      <c r="U27" s="285" t="s">
        <v>1280</v>
      </c>
      <c r="V27" s="286"/>
      <c r="W27" s="286"/>
      <c r="X27" s="286"/>
      <c r="Y27" s="287"/>
      <c r="Z27" s="288" t="s">
        <v>1282</v>
      </c>
      <c r="AA27" s="289"/>
      <c r="AB27" s="289"/>
      <c r="AC27" s="289"/>
      <c r="AD27" s="289"/>
      <c r="AE27" s="289"/>
      <c r="AF27" s="290"/>
    </row>
    <row r="28" spans="5:32" s="146" customFormat="1" ht="15" customHeight="1" x14ac:dyDescent="0.25">
      <c r="T28" s="153">
        <v>211</v>
      </c>
      <c r="U28" s="285" t="s">
        <v>1302</v>
      </c>
      <c r="V28" s="286"/>
      <c r="W28" s="286"/>
      <c r="X28" s="286"/>
      <c r="Y28" s="287"/>
      <c r="Z28" s="288" t="s">
        <v>1303</v>
      </c>
      <c r="AA28" s="289"/>
      <c r="AB28" s="289"/>
      <c r="AC28" s="289"/>
      <c r="AD28" s="289"/>
      <c r="AE28" s="289"/>
      <c r="AF28" s="290"/>
    </row>
    <row r="29" spans="5:32" s="146" customFormat="1" ht="15" customHeight="1" x14ac:dyDescent="0.25">
      <c r="T29" s="150">
        <v>220</v>
      </c>
      <c r="U29" s="285" t="s">
        <v>759</v>
      </c>
      <c r="V29" s="286"/>
      <c r="W29" s="286"/>
      <c r="X29" s="286"/>
      <c r="Y29" s="287"/>
      <c r="Z29" s="288" t="s">
        <v>761</v>
      </c>
      <c r="AA29" s="289"/>
      <c r="AB29" s="289"/>
      <c r="AC29" s="289"/>
      <c r="AD29" s="289"/>
      <c r="AE29" s="289"/>
      <c r="AF29" s="290"/>
    </row>
    <row r="30" spans="5:32" ht="15" customHeight="1" x14ac:dyDescent="0.25">
      <c r="E30" s="275"/>
      <c r="F30" s="275"/>
      <c r="G30" s="275"/>
      <c r="H30" s="275"/>
      <c r="J30" s="275"/>
      <c r="K30" s="275"/>
      <c r="L30" s="275"/>
      <c r="M30" s="275"/>
      <c r="N30" s="275"/>
      <c r="O30" s="275"/>
      <c r="P30" s="275"/>
      <c r="Q30" s="275"/>
      <c r="T30" s="153">
        <v>220</v>
      </c>
      <c r="U30" s="285" t="s">
        <v>1121</v>
      </c>
      <c r="V30" s="286"/>
      <c r="W30" s="286"/>
      <c r="X30" s="286"/>
      <c r="Y30" s="287"/>
      <c r="Z30" s="288" t="s">
        <v>1122</v>
      </c>
      <c r="AA30" s="289"/>
      <c r="AB30" s="289"/>
      <c r="AC30" s="289"/>
      <c r="AD30" s="289"/>
      <c r="AE30" s="289"/>
      <c r="AF30" s="290"/>
    </row>
    <row r="31" spans="5:32" ht="15" customHeight="1" x14ac:dyDescent="0.25">
      <c r="E31" s="275"/>
      <c r="F31" s="275"/>
      <c r="G31" s="275"/>
      <c r="H31" s="275"/>
      <c r="J31" s="275"/>
      <c r="K31" s="275"/>
      <c r="L31" s="275"/>
      <c r="M31" s="275"/>
      <c r="N31" s="275"/>
      <c r="O31" s="275"/>
      <c r="P31" s="275"/>
      <c r="Q31" s="275"/>
      <c r="T31" s="153">
        <v>221</v>
      </c>
      <c r="U31" s="285" t="s">
        <v>1279</v>
      </c>
      <c r="V31" s="286"/>
      <c r="W31" s="286"/>
      <c r="X31" s="286"/>
      <c r="Y31" s="287"/>
      <c r="Z31" s="288" t="s">
        <v>1281</v>
      </c>
      <c r="AA31" s="289"/>
      <c r="AB31" s="289"/>
      <c r="AC31" s="289"/>
      <c r="AD31" s="289"/>
      <c r="AE31" s="289"/>
      <c r="AF31" s="290"/>
    </row>
    <row r="32" spans="5:32" s="112" customFormat="1" ht="15" customHeight="1" x14ac:dyDescent="0.25">
      <c r="T32" s="153">
        <v>223</v>
      </c>
      <c r="U32" s="285" t="s">
        <v>1283</v>
      </c>
      <c r="V32" s="286"/>
      <c r="W32" s="286"/>
      <c r="X32" s="286"/>
      <c r="Y32" s="287"/>
      <c r="Z32" s="288" t="s">
        <v>1284</v>
      </c>
      <c r="AA32" s="289"/>
      <c r="AB32" s="289"/>
      <c r="AC32" s="289"/>
      <c r="AD32" s="289"/>
      <c r="AE32" s="289"/>
      <c r="AF32" s="290"/>
    </row>
    <row r="33" spans="5:32" ht="15" customHeight="1" x14ac:dyDescent="0.25">
      <c r="E33" s="275"/>
      <c r="F33" s="275"/>
      <c r="G33" s="275"/>
      <c r="H33" s="275"/>
      <c r="J33" s="275"/>
      <c r="K33" s="275"/>
      <c r="L33" s="275"/>
      <c r="M33" s="275"/>
      <c r="N33" s="275"/>
      <c r="O33" s="275"/>
      <c r="P33" s="275"/>
      <c r="Q33" s="275"/>
      <c r="T33" s="153">
        <v>242</v>
      </c>
      <c r="U33" s="285" t="s">
        <v>1166</v>
      </c>
      <c r="V33" s="286"/>
      <c r="W33" s="286"/>
      <c r="X33" s="286"/>
      <c r="Y33" s="287"/>
      <c r="Z33" s="288" t="s">
        <v>1167</v>
      </c>
      <c r="AA33" s="289"/>
      <c r="AB33" s="289"/>
      <c r="AC33" s="289"/>
      <c r="AD33" s="289"/>
      <c r="AE33" s="289"/>
      <c r="AF33" s="290"/>
    </row>
    <row r="34" spans="5:32" ht="15" customHeight="1" x14ac:dyDescent="0.25">
      <c r="E34" s="275"/>
      <c r="F34" s="275"/>
      <c r="G34" s="275"/>
      <c r="H34" s="275"/>
      <c r="J34" s="275"/>
      <c r="K34" s="275"/>
      <c r="L34" s="275"/>
      <c r="M34" s="275"/>
      <c r="N34" s="275"/>
      <c r="O34" s="275"/>
      <c r="P34" s="275"/>
      <c r="Q34" s="275"/>
      <c r="T34" s="153">
        <v>244</v>
      </c>
      <c r="U34" s="285" t="s">
        <v>1168</v>
      </c>
      <c r="V34" s="286"/>
      <c r="W34" s="286"/>
      <c r="X34" s="286"/>
      <c r="Y34" s="287"/>
      <c r="Z34" s="288" t="s">
        <v>1169</v>
      </c>
      <c r="AA34" s="289"/>
      <c r="AB34" s="289"/>
      <c r="AC34" s="289"/>
      <c r="AD34" s="289"/>
      <c r="AE34" s="289"/>
      <c r="AF34" s="290"/>
    </row>
    <row r="35" spans="5:32" ht="15" customHeight="1" x14ac:dyDescent="0.25">
      <c r="E35" s="275"/>
      <c r="F35" s="275"/>
      <c r="G35" s="275"/>
      <c r="H35" s="275"/>
      <c r="J35" s="275"/>
      <c r="K35" s="275"/>
      <c r="L35" s="275"/>
      <c r="M35" s="275"/>
      <c r="N35" s="275"/>
      <c r="O35" s="275"/>
      <c r="P35" s="275"/>
      <c r="Q35" s="275"/>
      <c r="T35" s="153">
        <v>247</v>
      </c>
      <c r="U35" s="285" t="s">
        <v>1256</v>
      </c>
      <c r="V35" s="286"/>
      <c r="W35" s="286"/>
      <c r="X35" s="286"/>
      <c r="Y35" s="287"/>
      <c r="Z35" s="288" t="s">
        <v>1257</v>
      </c>
      <c r="AA35" s="289"/>
      <c r="AB35" s="289"/>
      <c r="AC35" s="289"/>
      <c r="AD35" s="289"/>
      <c r="AE35" s="289"/>
      <c r="AF35" s="290"/>
    </row>
    <row r="36" spans="5:32" ht="15" customHeight="1" x14ac:dyDescent="0.25">
      <c r="E36" s="275"/>
      <c r="F36" s="275"/>
      <c r="G36" s="275"/>
      <c r="H36" s="275"/>
      <c r="J36" s="275"/>
      <c r="K36" s="275"/>
      <c r="L36" s="275"/>
      <c r="M36" s="275"/>
      <c r="N36" s="275"/>
      <c r="O36" s="275"/>
      <c r="P36" s="275"/>
      <c r="Q36" s="275"/>
      <c r="T36" s="150">
        <v>251</v>
      </c>
      <c r="U36" s="285" t="s">
        <v>1170</v>
      </c>
      <c r="V36" s="286"/>
      <c r="W36" s="286"/>
      <c r="X36" s="286"/>
      <c r="Y36" s="287"/>
      <c r="Z36" s="288" t="s">
        <v>1171</v>
      </c>
      <c r="AA36" s="289"/>
      <c r="AB36" s="289"/>
      <c r="AC36" s="289"/>
      <c r="AD36" s="289"/>
      <c r="AE36" s="289"/>
      <c r="AF36" s="290"/>
    </row>
    <row r="37" spans="5:32" ht="15" customHeight="1" x14ac:dyDescent="0.25">
      <c r="E37" s="275"/>
      <c r="F37" s="275"/>
      <c r="G37" s="275"/>
      <c r="H37" s="275"/>
      <c r="J37" s="275"/>
      <c r="K37" s="275"/>
      <c r="L37" s="275"/>
      <c r="M37" s="275"/>
      <c r="N37" s="275"/>
      <c r="O37" s="275"/>
      <c r="P37" s="275"/>
      <c r="Q37" s="275"/>
      <c r="T37" s="153">
        <v>255</v>
      </c>
      <c r="U37" s="285" t="s">
        <v>1258</v>
      </c>
      <c r="V37" s="286"/>
      <c r="W37" s="286"/>
      <c r="X37" s="286"/>
      <c r="Y37" s="287"/>
      <c r="Z37" s="288" t="s">
        <v>1236</v>
      </c>
      <c r="AA37" s="289"/>
      <c r="AB37" s="289"/>
      <c r="AC37" s="289"/>
      <c r="AD37" s="289"/>
      <c r="AE37" s="289"/>
      <c r="AF37" s="290"/>
    </row>
    <row r="38" spans="5:32" ht="15" customHeight="1" x14ac:dyDescent="0.25">
      <c r="E38" s="275"/>
      <c r="F38" s="275"/>
      <c r="G38" s="275"/>
      <c r="H38" s="275"/>
      <c r="J38" s="275"/>
      <c r="K38" s="275"/>
      <c r="L38" s="275"/>
      <c r="M38" s="275"/>
      <c r="N38" s="275"/>
      <c r="O38" s="275"/>
      <c r="P38" s="275"/>
      <c r="Q38" s="275"/>
      <c r="T38" s="153">
        <v>263</v>
      </c>
      <c r="U38" s="285" t="s">
        <v>1259</v>
      </c>
      <c r="V38" s="286"/>
      <c r="W38" s="286"/>
      <c r="X38" s="286"/>
      <c r="Y38" s="287"/>
      <c r="Z38" s="288" t="s">
        <v>1260</v>
      </c>
      <c r="AA38" s="289"/>
      <c r="AB38" s="289"/>
      <c r="AC38" s="289"/>
      <c r="AD38" s="289"/>
      <c r="AE38" s="289"/>
      <c r="AF38" s="290"/>
    </row>
    <row r="39" spans="5:32" s="126" customFormat="1" ht="15" customHeight="1" x14ac:dyDescent="0.25">
      <c r="T39" s="153">
        <v>266</v>
      </c>
      <c r="U39" s="285" t="s">
        <v>712</v>
      </c>
      <c r="V39" s="286"/>
      <c r="W39" s="286"/>
      <c r="X39" s="286"/>
      <c r="Y39" s="287"/>
      <c r="Z39" s="288" t="s">
        <v>1261</v>
      </c>
      <c r="AA39" s="289"/>
      <c r="AB39" s="289"/>
      <c r="AC39" s="289"/>
      <c r="AD39" s="289"/>
      <c r="AE39" s="289"/>
      <c r="AF39" s="290"/>
    </row>
    <row r="40" spans="5:32" s="126" customFormat="1" ht="15" customHeight="1" x14ac:dyDescent="0.25">
      <c r="T40" s="153">
        <v>267</v>
      </c>
      <c r="U40" s="285" t="s">
        <v>1262</v>
      </c>
      <c r="V40" s="286"/>
      <c r="W40" s="286"/>
      <c r="X40" s="286"/>
      <c r="Y40" s="287"/>
      <c r="Z40" s="288" t="s">
        <v>1263</v>
      </c>
      <c r="AA40" s="289"/>
      <c r="AB40" s="289"/>
      <c r="AC40" s="289"/>
      <c r="AD40" s="289"/>
      <c r="AE40" s="289"/>
      <c r="AF40" s="290"/>
    </row>
    <row r="41" spans="5:32" s="126" customFormat="1" ht="15" customHeight="1" x14ac:dyDescent="0.25">
      <c r="T41" s="153">
        <v>274</v>
      </c>
      <c r="U41" s="285" t="s">
        <v>1264</v>
      </c>
      <c r="V41" s="286"/>
      <c r="W41" s="286"/>
      <c r="X41" s="286"/>
      <c r="Y41" s="287"/>
      <c r="Z41" s="288" t="s">
        <v>1265</v>
      </c>
      <c r="AA41" s="289"/>
      <c r="AB41" s="289"/>
      <c r="AC41" s="289"/>
      <c r="AD41" s="289"/>
      <c r="AE41" s="289"/>
      <c r="AF41" s="290"/>
    </row>
    <row r="42" spans="5:32" s="126" customFormat="1" ht="15" customHeight="1" x14ac:dyDescent="0.25">
      <c r="T42" s="153">
        <v>276</v>
      </c>
      <c r="U42" s="285" t="s">
        <v>1266</v>
      </c>
      <c r="V42" s="286"/>
      <c r="W42" s="286"/>
      <c r="X42" s="286"/>
      <c r="Y42" s="287"/>
      <c r="Z42" s="288" t="s">
        <v>1267</v>
      </c>
      <c r="AA42" s="289"/>
      <c r="AB42" s="289"/>
      <c r="AC42" s="289"/>
      <c r="AD42" s="289"/>
      <c r="AE42" s="289"/>
      <c r="AF42" s="290"/>
    </row>
    <row r="43" spans="5:32" s="126" customFormat="1" ht="15" customHeight="1" x14ac:dyDescent="0.25">
      <c r="T43" s="153">
        <v>290</v>
      </c>
      <c r="U43" s="285" t="s">
        <v>1285</v>
      </c>
      <c r="V43" s="286"/>
      <c r="W43" s="286"/>
      <c r="X43" s="286"/>
      <c r="Y43" s="287"/>
      <c r="Z43" s="288" t="s">
        <v>1304</v>
      </c>
      <c r="AA43" s="289"/>
      <c r="AB43" s="289"/>
      <c r="AC43" s="289"/>
      <c r="AD43" s="289"/>
      <c r="AE43" s="289"/>
      <c r="AF43" s="290"/>
    </row>
    <row r="44" spans="5:32" s="126" customFormat="1" ht="15" customHeight="1" x14ac:dyDescent="0.25">
      <c r="T44" s="150">
        <v>291</v>
      </c>
      <c r="U44" s="285" t="s">
        <v>816</v>
      </c>
      <c r="V44" s="286"/>
      <c r="W44" s="286"/>
      <c r="X44" s="286"/>
      <c r="Y44" s="287"/>
      <c r="Z44" s="288" t="s">
        <v>817</v>
      </c>
      <c r="AA44" s="289"/>
      <c r="AB44" s="289"/>
      <c r="AC44" s="289"/>
      <c r="AD44" s="289"/>
      <c r="AE44" s="289"/>
      <c r="AF44" s="290"/>
    </row>
    <row r="45" spans="5:32" s="126" customFormat="1" ht="15" customHeight="1" x14ac:dyDescent="0.25">
      <c r="T45" s="150">
        <v>293</v>
      </c>
      <c r="U45" s="285" t="s">
        <v>818</v>
      </c>
      <c r="V45" s="286"/>
      <c r="W45" s="286"/>
      <c r="X45" s="286"/>
      <c r="Y45" s="287"/>
      <c r="Z45" s="288" t="s">
        <v>819</v>
      </c>
      <c r="AA45" s="289"/>
      <c r="AB45" s="289"/>
      <c r="AC45" s="289"/>
      <c r="AD45" s="289"/>
      <c r="AE45" s="289"/>
      <c r="AF45" s="290"/>
    </row>
    <row r="46" spans="5:32" s="126" customFormat="1" ht="15" customHeight="1" x14ac:dyDescent="0.25">
      <c r="T46" s="150">
        <v>304</v>
      </c>
      <c r="U46" s="285" t="s">
        <v>820</v>
      </c>
      <c r="V46" s="286"/>
      <c r="W46" s="286"/>
      <c r="X46" s="286"/>
      <c r="Y46" s="287"/>
      <c r="Z46" s="288" t="s">
        <v>821</v>
      </c>
      <c r="AA46" s="289"/>
      <c r="AB46" s="289"/>
      <c r="AC46" s="289"/>
      <c r="AD46" s="289"/>
      <c r="AE46" s="289"/>
      <c r="AF46" s="290"/>
    </row>
    <row r="47" spans="5:32" s="126" customFormat="1" ht="15" customHeight="1" x14ac:dyDescent="0.25">
      <c r="T47" s="153">
        <v>310</v>
      </c>
      <c r="U47" s="285" t="s">
        <v>1305</v>
      </c>
      <c r="V47" s="286"/>
      <c r="W47" s="286"/>
      <c r="X47" s="286"/>
      <c r="Y47" s="287"/>
      <c r="Z47" s="288" t="s">
        <v>1306</v>
      </c>
      <c r="AA47" s="289"/>
      <c r="AB47" s="289"/>
      <c r="AC47" s="289"/>
      <c r="AD47" s="289"/>
      <c r="AE47" s="289"/>
      <c r="AF47" s="290"/>
    </row>
    <row r="48" spans="5:32" s="126" customFormat="1" ht="15" customHeight="1" x14ac:dyDescent="0.25">
      <c r="T48" s="153">
        <v>312</v>
      </c>
      <c r="U48" s="285" t="s">
        <v>1307</v>
      </c>
      <c r="V48" s="286"/>
      <c r="W48" s="286"/>
      <c r="X48" s="286"/>
      <c r="Y48" s="287"/>
      <c r="Z48" s="288" t="s">
        <v>1308</v>
      </c>
      <c r="AA48" s="289"/>
      <c r="AB48" s="289"/>
      <c r="AC48" s="289"/>
      <c r="AD48" s="289"/>
      <c r="AE48" s="289"/>
      <c r="AF48" s="290"/>
    </row>
    <row r="49" spans="5:32" s="126" customFormat="1" ht="15" customHeight="1" x14ac:dyDescent="0.25">
      <c r="T49" s="153">
        <v>314</v>
      </c>
      <c r="U49" s="285" t="s">
        <v>821</v>
      </c>
      <c r="V49" s="286"/>
      <c r="W49" s="286"/>
      <c r="X49" s="286"/>
      <c r="Y49" s="287"/>
      <c r="Z49" s="288" t="s">
        <v>1309</v>
      </c>
      <c r="AA49" s="289"/>
      <c r="AB49" s="289"/>
      <c r="AC49" s="289"/>
      <c r="AD49" s="289"/>
      <c r="AE49" s="289"/>
      <c r="AF49" s="290"/>
    </row>
    <row r="50" spans="5:32" s="126" customFormat="1" ht="15" customHeight="1" x14ac:dyDescent="0.25">
      <c r="T50" s="150">
        <v>315</v>
      </c>
      <c r="U50" s="285" t="s">
        <v>818</v>
      </c>
      <c r="V50" s="286"/>
      <c r="W50" s="286"/>
      <c r="X50" s="286"/>
      <c r="Y50" s="287"/>
      <c r="Z50" s="288" t="s">
        <v>819</v>
      </c>
      <c r="AA50" s="289"/>
      <c r="AB50" s="289"/>
      <c r="AC50" s="289"/>
      <c r="AD50" s="289"/>
      <c r="AE50" s="289"/>
      <c r="AF50" s="290"/>
    </row>
    <row r="51" spans="5:32" s="126" customFormat="1" ht="15" customHeight="1" x14ac:dyDescent="0.25">
      <c r="T51" s="153">
        <v>316</v>
      </c>
      <c r="U51" s="285" t="s">
        <v>1310</v>
      </c>
      <c r="V51" s="286"/>
      <c r="W51" s="286"/>
      <c r="X51" s="286"/>
      <c r="Y51" s="287"/>
      <c r="Z51" s="288" t="s">
        <v>1320</v>
      </c>
      <c r="AA51" s="289"/>
      <c r="AB51" s="289"/>
      <c r="AC51" s="289"/>
      <c r="AD51" s="289"/>
      <c r="AE51" s="289"/>
      <c r="AF51" s="290"/>
    </row>
    <row r="52" spans="5:32" s="126" customFormat="1" ht="15" customHeight="1" x14ac:dyDescent="0.25">
      <c r="T52" s="150">
        <v>330</v>
      </c>
      <c r="U52" s="285" t="s">
        <v>844</v>
      </c>
      <c r="V52" s="286"/>
      <c r="W52" s="286"/>
      <c r="X52" s="286"/>
      <c r="Y52" s="287"/>
      <c r="Z52" s="288" t="s">
        <v>846</v>
      </c>
      <c r="AA52" s="289"/>
      <c r="AB52" s="289"/>
      <c r="AC52" s="289"/>
      <c r="AD52" s="289"/>
      <c r="AE52" s="289"/>
      <c r="AF52" s="290"/>
    </row>
    <row r="53" spans="5:32" s="126" customFormat="1" ht="15" customHeight="1" x14ac:dyDescent="0.25">
      <c r="T53" s="150">
        <v>332</v>
      </c>
      <c r="U53" s="285" t="s">
        <v>845</v>
      </c>
      <c r="V53" s="286"/>
      <c r="W53" s="286"/>
      <c r="X53" s="286"/>
      <c r="Y53" s="287"/>
      <c r="Z53" s="288" t="s">
        <v>847</v>
      </c>
      <c r="AA53" s="289"/>
      <c r="AB53" s="289"/>
      <c r="AC53" s="289"/>
      <c r="AD53" s="289"/>
      <c r="AE53" s="289"/>
      <c r="AF53" s="290"/>
    </row>
    <row r="54" spans="5:32" ht="15" customHeight="1" x14ac:dyDescent="0.25">
      <c r="E54" s="275"/>
      <c r="F54" s="275"/>
      <c r="G54" s="275"/>
      <c r="H54" s="275"/>
      <c r="J54" s="275"/>
      <c r="K54" s="275"/>
      <c r="L54" s="275"/>
      <c r="M54" s="275"/>
      <c r="N54" s="275"/>
      <c r="O54" s="275"/>
      <c r="P54" s="275"/>
      <c r="Q54" s="275"/>
      <c r="T54" s="150">
        <v>333</v>
      </c>
      <c r="U54" s="285" t="s">
        <v>848</v>
      </c>
      <c r="V54" s="286"/>
      <c r="W54" s="286"/>
      <c r="X54" s="286"/>
      <c r="Y54" s="287"/>
      <c r="Z54" s="288" t="s">
        <v>849</v>
      </c>
      <c r="AA54" s="289"/>
      <c r="AB54" s="289"/>
      <c r="AC54" s="289"/>
      <c r="AD54" s="289"/>
      <c r="AE54" s="289"/>
      <c r="AF54" s="290"/>
    </row>
    <row r="55" spans="5:32" s="146" customFormat="1" ht="15" customHeight="1" x14ac:dyDescent="0.25">
      <c r="T55" s="150">
        <v>334</v>
      </c>
      <c r="U55" s="285" t="s">
        <v>1161</v>
      </c>
      <c r="V55" s="286"/>
      <c r="W55" s="286"/>
      <c r="X55" s="286"/>
      <c r="Y55" s="287"/>
      <c r="Z55" s="288" t="s">
        <v>1160</v>
      </c>
      <c r="AA55" s="289"/>
      <c r="AB55" s="289"/>
      <c r="AC55" s="289"/>
      <c r="AD55" s="289"/>
      <c r="AE55" s="289"/>
      <c r="AF55" s="290"/>
    </row>
    <row r="56" spans="5:32" s="146" customFormat="1" ht="15" customHeight="1" x14ac:dyDescent="0.25">
      <c r="T56" s="150">
        <v>334</v>
      </c>
      <c r="U56" s="285" t="s">
        <v>850</v>
      </c>
      <c r="V56" s="286"/>
      <c r="W56" s="286"/>
      <c r="X56" s="286"/>
      <c r="Y56" s="287"/>
      <c r="Z56" s="288" t="s">
        <v>851</v>
      </c>
      <c r="AA56" s="289"/>
      <c r="AB56" s="289"/>
      <c r="AC56" s="289"/>
      <c r="AD56" s="289"/>
      <c r="AE56" s="289"/>
      <c r="AF56" s="290"/>
    </row>
    <row r="57" spans="5:32" s="146" customFormat="1" ht="15" customHeight="1" x14ac:dyDescent="0.25">
      <c r="T57" s="150">
        <v>335</v>
      </c>
      <c r="U57" s="285" t="s">
        <v>852</v>
      </c>
      <c r="V57" s="286"/>
      <c r="W57" s="286"/>
      <c r="X57" s="286"/>
      <c r="Y57" s="287"/>
      <c r="Z57" s="288" t="s">
        <v>853</v>
      </c>
      <c r="AA57" s="289"/>
      <c r="AB57" s="289"/>
      <c r="AC57" s="289"/>
      <c r="AD57" s="289"/>
      <c r="AE57" s="289"/>
      <c r="AF57" s="290"/>
    </row>
    <row r="58" spans="5:32" s="146" customFormat="1" ht="15" customHeight="1" x14ac:dyDescent="0.25">
      <c r="T58" s="150">
        <v>336</v>
      </c>
      <c r="U58" s="285" t="s">
        <v>1177</v>
      </c>
      <c r="V58" s="286"/>
      <c r="W58" s="286"/>
      <c r="X58" s="286"/>
      <c r="Y58" s="287"/>
      <c r="Z58" s="288" t="s">
        <v>1178</v>
      </c>
      <c r="AA58" s="289"/>
      <c r="AB58" s="289"/>
      <c r="AC58" s="289"/>
      <c r="AD58" s="289"/>
      <c r="AE58" s="289"/>
      <c r="AF58" s="290"/>
    </row>
    <row r="59" spans="5:32" s="146" customFormat="1" ht="15" customHeight="1" x14ac:dyDescent="0.25">
      <c r="T59" s="153">
        <v>337</v>
      </c>
      <c r="U59" s="285" t="s">
        <v>1179</v>
      </c>
      <c r="V59" s="286"/>
      <c r="W59" s="286"/>
      <c r="X59" s="286"/>
      <c r="Y59" s="287"/>
      <c r="Z59" s="288" t="s">
        <v>1182</v>
      </c>
      <c r="AA59" s="289"/>
      <c r="AB59" s="289"/>
      <c r="AC59" s="289"/>
      <c r="AD59" s="289"/>
      <c r="AE59" s="289"/>
      <c r="AF59" s="290"/>
    </row>
    <row r="60" spans="5:32" s="146" customFormat="1" ht="15" customHeight="1" x14ac:dyDescent="0.25">
      <c r="T60" s="153">
        <v>342</v>
      </c>
      <c r="U60" s="285" t="s">
        <v>1222</v>
      </c>
      <c r="V60" s="286"/>
      <c r="W60" s="286"/>
      <c r="X60" s="286"/>
      <c r="Y60" s="287"/>
      <c r="Z60" s="288" t="s">
        <v>1223</v>
      </c>
      <c r="AA60" s="289"/>
      <c r="AB60" s="289"/>
      <c r="AC60" s="289"/>
      <c r="AD60" s="289"/>
      <c r="AE60" s="289"/>
      <c r="AF60" s="290"/>
    </row>
    <row r="61" spans="5:32" s="147" customFormat="1" ht="15" customHeight="1" x14ac:dyDescent="0.25">
      <c r="T61" s="150">
        <v>345</v>
      </c>
      <c r="U61" s="285" t="s">
        <v>818</v>
      </c>
      <c r="V61" s="286"/>
      <c r="W61" s="286"/>
      <c r="X61" s="286"/>
      <c r="Y61" s="287"/>
      <c r="Z61" s="288" t="s">
        <v>819</v>
      </c>
      <c r="AA61" s="289"/>
      <c r="AB61" s="289"/>
      <c r="AC61" s="289"/>
      <c r="AD61" s="289"/>
      <c r="AE61" s="289"/>
      <c r="AF61" s="290"/>
    </row>
    <row r="62" spans="5:32" s="147" customFormat="1" ht="15" customHeight="1" x14ac:dyDescent="0.25">
      <c r="T62" s="153">
        <v>345</v>
      </c>
      <c r="U62" s="285" t="s">
        <v>1224</v>
      </c>
      <c r="V62" s="286"/>
      <c r="W62" s="286"/>
      <c r="X62" s="286"/>
      <c r="Y62" s="287"/>
      <c r="Z62" s="288" t="s">
        <v>1225</v>
      </c>
      <c r="AA62" s="289"/>
      <c r="AB62" s="289"/>
      <c r="AC62" s="289"/>
      <c r="AD62" s="289"/>
      <c r="AE62" s="289"/>
      <c r="AF62" s="290"/>
    </row>
    <row r="63" spans="5:32" s="147" customFormat="1" ht="15" customHeight="1" x14ac:dyDescent="0.25">
      <c r="T63" s="153">
        <v>349</v>
      </c>
      <c r="U63" s="285" t="s">
        <v>1226</v>
      </c>
      <c r="V63" s="286"/>
      <c r="W63" s="286"/>
      <c r="X63" s="286"/>
      <c r="Y63" s="287"/>
      <c r="Z63" s="288" t="s">
        <v>1227</v>
      </c>
      <c r="AA63" s="289"/>
      <c r="AB63" s="289"/>
      <c r="AC63" s="289"/>
      <c r="AD63" s="289"/>
      <c r="AE63" s="289"/>
      <c r="AF63" s="290"/>
    </row>
    <row r="64" spans="5:32" s="147" customFormat="1" ht="15" customHeight="1" x14ac:dyDescent="0.25">
      <c r="T64" s="150">
        <v>392</v>
      </c>
      <c r="U64" s="285" t="s">
        <v>762</v>
      </c>
      <c r="V64" s="286"/>
      <c r="W64" s="286"/>
      <c r="X64" s="286"/>
      <c r="Y64" s="287"/>
      <c r="Z64" s="288" t="s">
        <v>763</v>
      </c>
      <c r="AA64" s="289"/>
      <c r="AB64" s="289"/>
      <c r="AC64" s="289"/>
      <c r="AD64" s="289"/>
      <c r="AE64" s="289"/>
      <c r="AF64" s="290"/>
    </row>
    <row r="65" spans="10:33" s="147" customFormat="1" ht="15" customHeight="1" x14ac:dyDescent="0.25">
      <c r="T65" s="153">
        <v>397</v>
      </c>
      <c r="U65" s="285" t="s">
        <v>1286</v>
      </c>
      <c r="V65" s="286"/>
      <c r="W65" s="286"/>
      <c r="X65" s="286"/>
      <c r="Y65" s="287"/>
      <c r="Z65" s="288" t="s">
        <v>1287</v>
      </c>
      <c r="AA65" s="289"/>
      <c r="AB65" s="289"/>
      <c r="AC65" s="289"/>
      <c r="AD65" s="289"/>
      <c r="AE65" s="289"/>
      <c r="AF65" s="290"/>
      <c r="AG65" s="148"/>
    </row>
    <row r="66" spans="10:33" s="147" customFormat="1" ht="15" customHeight="1" x14ac:dyDescent="0.25">
      <c r="T66" s="150">
        <v>399</v>
      </c>
      <c r="U66" s="285" t="s">
        <v>762</v>
      </c>
      <c r="V66" s="286"/>
      <c r="W66" s="286"/>
      <c r="X66" s="286"/>
      <c r="Y66" s="287"/>
      <c r="Z66" s="288" t="s">
        <v>763</v>
      </c>
      <c r="AA66" s="289"/>
      <c r="AB66" s="289"/>
      <c r="AC66" s="289"/>
      <c r="AD66" s="289"/>
      <c r="AE66" s="289"/>
      <c r="AF66" s="290"/>
      <c r="AG66" s="148"/>
    </row>
    <row r="67" spans="10:33" s="146" customFormat="1" ht="15" customHeight="1" x14ac:dyDescent="0.25">
      <c r="T67" s="152">
        <v>399</v>
      </c>
      <c r="U67" s="285" t="s">
        <v>1288</v>
      </c>
      <c r="V67" s="286"/>
      <c r="W67" s="286"/>
      <c r="X67" s="286"/>
      <c r="Y67" s="287"/>
      <c r="Z67" s="288" t="s">
        <v>1289</v>
      </c>
      <c r="AA67" s="289"/>
      <c r="AB67" s="289"/>
      <c r="AC67" s="289"/>
      <c r="AD67" s="289"/>
      <c r="AE67" s="289"/>
      <c r="AF67" s="290"/>
      <c r="AG67" s="148"/>
    </row>
    <row r="68" spans="10:33" s="122" customFormat="1" ht="15" customHeight="1" x14ac:dyDescent="0.25">
      <c r="T68" s="153">
        <v>405</v>
      </c>
      <c r="U68" s="285" t="s">
        <v>1184</v>
      </c>
      <c r="V68" s="286"/>
      <c r="W68" s="286"/>
      <c r="X68" s="286"/>
      <c r="Y68" s="287"/>
      <c r="Z68" s="288" t="s">
        <v>1186</v>
      </c>
      <c r="AA68" s="289"/>
      <c r="AB68" s="289"/>
      <c r="AC68" s="289"/>
      <c r="AD68" s="289"/>
      <c r="AE68" s="289"/>
      <c r="AF68" s="290"/>
      <c r="AG68" s="148"/>
    </row>
    <row r="69" spans="10:33" s="122" customFormat="1" ht="15" customHeight="1" x14ac:dyDescent="0.25">
      <c r="T69" s="153">
        <v>411</v>
      </c>
      <c r="U69" s="285" t="s">
        <v>1185</v>
      </c>
      <c r="V69" s="286"/>
      <c r="W69" s="286"/>
      <c r="X69" s="286"/>
      <c r="Y69" s="287"/>
      <c r="Z69" s="288" t="s">
        <v>1187</v>
      </c>
      <c r="AA69" s="289"/>
      <c r="AB69" s="289"/>
      <c r="AC69" s="289"/>
      <c r="AD69" s="289"/>
      <c r="AE69" s="289"/>
      <c r="AF69" s="290"/>
      <c r="AG69" s="148" t="s">
        <v>889</v>
      </c>
    </row>
    <row r="70" spans="10:33" ht="15" customHeight="1" x14ac:dyDescent="0.25">
      <c r="J70" s="275"/>
      <c r="K70" s="275"/>
      <c r="L70" s="275"/>
      <c r="M70" s="275"/>
      <c r="N70" s="275"/>
      <c r="O70" s="275"/>
      <c r="P70" s="275"/>
      <c r="Q70" s="275"/>
      <c r="T70" s="153">
        <v>412</v>
      </c>
      <c r="U70" s="285" t="s">
        <v>1188</v>
      </c>
      <c r="V70" s="286"/>
      <c r="W70" s="286"/>
      <c r="X70" s="286"/>
      <c r="Y70" s="287"/>
      <c r="Z70" s="288" t="s">
        <v>1183</v>
      </c>
      <c r="AA70" s="289"/>
      <c r="AB70" s="289"/>
      <c r="AC70" s="289"/>
      <c r="AD70" s="289"/>
      <c r="AE70" s="289"/>
      <c r="AF70" s="290"/>
      <c r="AG70" s="148"/>
    </row>
    <row r="71" spans="10:33" ht="15" customHeight="1" x14ac:dyDescent="0.25">
      <c r="T71" s="150">
        <v>413</v>
      </c>
      <c r="U71" s="285" t="s">
        <v>1140</v>
      </c>
      <c r="V71" s="286"/>
      <c r="W71" s="286"/>
      <c r="X71" s="286"/>
      <c r="Y71" s="287"/>
      <c r="Z71" s="288" t="s">
        <v>1141</v>
      </c>
      <c r="AA71" s="289"/>
      <c r="AB71" s="289"/>
      <c r="AC71" s="289"/>
      <c r="AD71" s="289"/>
      <c r="AE71" s="289"/>
      <c r="AF71" s="290"/>
      <c r="AG71" s="148" t="s">
        <v>891</v>
      </c>
    </row>
    <row r="72" spans="10:33" ht="15" customHeight="1" x14ac:dyDescent="0.25">
      <c r="T72" s="153">
        <v>416</v>
      </c>
      <c r="U72" s="285" t="s">
        <v>1189</v>
      </c>
      <c r="V72" s="286"/>
      <c r="W72" s="286"/>
      <c r="X72" s="286"/>
      <c r="Y72" s="287"/>
      <c r="Z72" s="288" t="s">
        <v>1190</v>
      </c>
      <c r="AA72" s="289"/>
      <c r="AB72" s="289"/>
      <c r="AC72" s="289"/>
      <c r="AD72" s="289"/>
      <c r="AE72" s="289"/>
      <c r="AF72" s="290"/>
      <c r="AG72" s="148"/>
    </row>
    <row r="73" spans="10:33" ht="15" customHeight="1" x14ac:dyDescent="0.25">
      <c r="T73" s="153">
        <v>418</v>
      </c>
      <c r="U73" s="285" t="s">
        <v>1191</v>
      </c>
      <c r="V73" s="286"/>
      <c r="W73" s="286"/>
      <c r="X73" s="286"/>
      <c r="Y73" s="287"/>
      <c r="Z73" s="288" t="s">
        <v>1192</v>
      </c>
      <c r="AA73" s="289"/>
      <c r="AB73" s="289"/>
      <c r="AC73" s="289"/>
      <c r="AD73" s="289"/>
      <c r="AE73" s="289"/>
      <c r="AF73" s="290"/>
      <c r="AG73" s="148" t="s">
        <v>890</v>
      </c>
    </row>
    <row r="74" spans="10:33" ht="15" customHeight="1" x14ac:dyDescent="0.25">
      <c r="T74" s="153">
        <v>428</v>
      </c>
      <c r="U74" s="285" t="s">
        <v>1193</v>
      </c>
      <c r="V74" s="286"/>
      <c r="W74" s="286"/>
      <c r="X74" s="286"/>
      <c r="Y74" s="287"/>
      <c r="Z74" s="288" t="s">
        <v>1195</v>
      </c>
      <c r="AA74" s="289"/>
      <c r="AB74" s="289"/>
      <c r="AC74" s="289"/>
      <c r="AD74" s="289"/>
      <c r="AE74" s="289"/>
      <c r="AF74" s="290"/>
      <c r="AG74" s="148"/>
    </row>
    <row r="75" spans="10:33" ht="15" customHeight="1" x14ac:dyDescent="0.25">
      <c r="T75" s="150">
        <v>431</v>
      </c>
      <c r="U75" s="285" t="s">
        <v>1143</v>
      </c>
      <c r="V75" s="286"/>
      <c r="W75" s="286"/>
      <c r="X75" s="286"/>
      <c r="Y75" s="287"/>
      <c r="Z75" s="288" t="s">
        <v>1142</v>
      </c>
      <c r="AA75" s="289"/>
      <c r="AB75" s="289"/>
      <c r="AC75" s="289"/>
      <c r="AD75" s="289"/>
      <c r="AE75" s="289"/>
      <c r="AF75" s="290"/>
      <c r="AG75" s="148" t="s">
        <v>892</v>
      </c>
    </row>
    <row r="76" spans="10:33" ht="15" customHeight="1" x14ac:dyDescent="0.25">
      <c r="T76" s="153">
        <v>509</v>
      </c>
      <c r="U76" s="285" t="s">
        <v>1194</v>
      </c>
      <c r="V76" s="286"/>
      <c r="W76" s="286"/>
      <c r="X76" s="286"/>
      <c r="Y76" s="287"/>
      <c r="Z76" s="288" t="s">
        <v>1197</v>
      </c>
      <c r="AA76" s="289"/>
      <c r="AB76" s="289"/>
      <c r="AC76" s="289"/>
      <c r="AD76" s="289"/>
      <c r="AE76" s="289"/>
      <c r="AF76" s="290"/>
      <c r="AG76" s="148"/>
    </row>
    <row r="77" spans="10:33" ht="15" customHeight="1" x14ac:dyDescent="0.25">
      <c r="T77" s="150">
        <v>511</v>
      </c>
      <c r="U77" s="285" t="s">
        <v>750</v>
      </c>
      <c r="V77" s="286"/>
      <c r="W77" s="286"/>
      <c r="X77" s="286"/>
      <c r="Y77" s="287"/>
      <c r="Z77" s="288" t="s">
        <v>756</v>
      </c>
      <c r="AA77" s="289"/>
      <c r="AB77" s="289"/>
      <c r="AC77" s="289"/>
      <c r="AD77" s="289"/>
      <c r="AE77" s="289"/>
      <c r="AF77" s="290"/>
      <c r="AG77" s="148"/>
    </row>
    <row r="78" spans="10:33" ht="15" customHeight="1" x14ac:dyDescent="0.25">
      <c r="T78" s="150">
        <v>512</v>
      </c>
      <c r="U78" s="285" t="s">
        <v>754</v>
      </c>
      <c r="V78" s="286"/>
      <c r="W78" s="286"/>
      <c r="X78" s="286"/>
      <c r="Y78" s="287"/>
      <c r="Z78" s="288" t="s">
        <v>755</v>
      </c>
      <c r="AA78" s="289"/>
      <c r="AB78" s="289"/>
      <c r="AC78" s="289"/>
      <c r="AD78" s="289"/>
      <c r="AE78" s="289"/>
      <c r="AF78" s="290"/>
      <c r="AG78" s="148"/>
    </row>
    <row r="79" spans="10:33" ht="15" customHeight="1" x14ac:dyDescent="0.25">
      <c r="T79" s="153">
        <v>513</v>
      </c>
      <c r="U79" s="285" t="s">
        <v>1198</v>
      </c>
      <c r="V79" s="286"/>
      <c r="W79" s="286"/>
      <c r="X79" s="286"/>
      <c r="Y79" s="287"/>
      <c r="Z79" s="288" t="s">
        <v>1199</v>
      </c>
      <c r="AA79" s="289"/>
      <c r="AB79" s="289"/>
      <c r="AC79" s="289"/>
      <c r="AD79" s="289"/>
      <c r="AE79" s="289"/>
      <c r="AF79" s="290"/>
      <c r="AG79" s="148"/>
    </row>
    <row r="80" spans="10:33" ht="15" customHeight="1" x14ac:dyDescent="0.25">
      <c r="T80" s="153">
        <v>514</v>
      </c>
      <c r="U80" s="285" t="s">
        <v>1200</v>
      </c>
      <c r="V80" s="286"/>
      <c r="W80" s="286"/>
      <c r="X80" s="286"/>
      <c r="Y80" s="287"/>
      <c r="Z80" s="288" t="s">
        <v>1201</v>
      </c>
      <c r="AA80" s="289"/>
      <c r="AB80" s="289"/>
      <c r="AC80" s="289"/>
      <c r="AD80" s="289"/>
      <c r="AE80" s="289"/>
      <c r="AF80" s="290"/>
      <c r="AG80" s="148"/>
    </row>
    <row r="81" spans="20:32" ht="15" customHeight="1" x14ac:dyDescent="0.25">
      <c r="T81" s="153">
        <v>515</v>
      </c>
      <c r="U81" s="285" t="s">
        <v>1196</v>
      </c>
      <c r="V81" s="286"/>
      <c r="W81" s="286"/>
      <c r="X81" s="286"/>
      <c r="Y81" s="287"/>
      <c r="Z81" s="288" t="s">
        <v>1202</v>
      </c>
      <c r="AA81" s="289"/>
      <c r="AB81" s="289"/>
      <c r="AC81" s="289"/>
      <c r="AD81" s="289"/>
      <c r="AE81" s="289"/>
      <c r="AF81" s="290"/>
    </row>
    <row r="82" spans="20:32" ht="15" customHeight="1" x14ac:dyDescent="0.25">
      <c r="T82" s="150">
        <v>516</v>
      </c>
      <c r="U82" s="285" t="s">
        <v>1203</v>
      </c>
      <c r="V82" s="286"/>
      <c r="W82" s="286"/>
      <c r="X82" s="286"/>
      <c r="Y82" s="287"/>
      <c r="Z82" s="288" t="s">
        <v>1205</v>
      </c>
      <c r="AA82" s="289"/>
      <c r="AB82" s="289"/>
      <c r="AC82" s="289"/>
      <c r="AD82" s="289"/>
      <c r="AE82" s="289"/>
      <c r="AF82" s="290"/>
    </row>
    <row r="83" spans="20:32" ht="15" customHeight="1" x14ac:dyDescent="0.25">
      <c r="T83" s="154">
        <v>521</v>
      </c>
      <c r="U83" s="285" t="s">
        <v>1204</v>
      </c>
      <c r="V83" s="286"/>
      <c r="W83" s="286"/>
      <c r="X83" s="286"/>
      <c r="Y83" s="287"/>
      <c r="Z83" s="288" t="s">
        <v>1206</v>
      </c>
      <c r="AA83" s="289"/>
      <c r="AB83" s="289"/>
      <c r="AC83" s="289"/>
      <c r="AD83" s="289"/>
      <c r="AE83" s="289"/>
      <c r="AF83" s="290"/>
    </row>
    <row r="84" spans="20:32" ht="15" customHeight="1" x14ac:dyDescent="0.25">
      <c r="T84" s="34">
        <v>526</v>
      </c>
      <c r="U84" s="285" t="s">
        <v>1144</v>
      </c>
      <c r="V84" s="286"/>
      <c r="W84" s="286"/>
      <c r="X84" s="286"/>
      <c r="Y84" s="287"/>
      <c r="Z84" s="288" t="s">
        <v>1146</v>
      </c>
      <c r="AA84" s="289"/>
      <c r="AB84" s="289"/>
      <c r="AC84" s="289"/>
      <c r="AD84" s="289"/>
      <c r="AE84" s="289"/>
      <c r="AF84" s="290"/>
    </row>
    <row r="85" spans="20:32" ht="15" customHeight="1" x14ac:dyDescent="0.25">
      <c r="T85" s="34">
        <v>527</v>
      </c>
      <c r="U85" s="285"/>
      <c r="V85" s="286"/>
      <c r="W85" s="286"/>
      <c r="X85" s="286"/>
      <c r="Y85" s="287"/>
      <c r="Z85" s="288" t="s">
        <v>1145</v>
      </c>
      <c r="AA85" s="289"/>
      <c r="AB85" s="289"/>
      <c r="AC85" s="289"/>
      <c r="AD85" s="289"/>
      <c r="AE85" s="289"/>
      <c r="AF85" s="290"/>
    </row>
    <row r="86" spans="20:32" ht="15" customHeight="1" x14ac:dyDescent="0.25">
      <c r="T86" s="34">
        <v>528</v>
      </c>
      <c r="U86" s="285" t="s">
        <v>1148</v>
      </c>
      <c r="V86" s="286"/>
      <c r="W86" s="286"/>
      <c r="X86" s="286"/>
      <c r="Y86" s="287"/>
      <c r="Z86" s="288" t="s">
        <v>1147</v>
      </c>
      <c r="AA86" s="289"/>
      <c r="AB86" s="289"/>
      <c r="AC86" s="289"/>
      <c r="AD86" s="289"/>
      <c r="AE86" s="289"/>
      <c r="AF86" s="290"/>
    </row>
    <row r="87" spans="20:32" ht="15" customHeight="1" x14ac:dyDescent="0.25">
      <c r="T87" s="154">
        <v>528</v>
      </c>
      <c r="U87" s="285" t="s">
        <v>1181</v>
      </c>
      <c r="V87" s="286"/>
      <c r="W87" s="286"/>
      <c r="X87" s="286"/>
      <c r="Y87" s="287"/>
      <c r="Z87" s="288" t="s">
        <v>1180</v>
      </c>
      <c r="AA87" s="289"/>
      <c r="AB87" s="289"/>
      <c r="AC87" s="289"/>
      <c r="AD87" s="289"/>
      <c r="AE87" s="289"/>
      <c r="AF87" s="290"/>
    </row>
    <row r="88" spans="20:32" ht="15" customHeight="1" x14ac:dyDescent="0.25">
      <c r="T88" s="34">
        <v>531</v>
      </c>
      <c r="U88" s="285" t="s">
        <v>1153</v>
      </c>
      <c r="V88" s="286"/>
      <c r="W88" s="286"/>
      <c r="X88" s="286"/>
      <c r="Y88" s="287"/>
      <c r="Z88" s="288" t="s">
        <v>1154</v>
      </c>
      <c r="AA88" s="289"/>
      <c r="AB88" s="289"/>
      <c r="AC88" s="289"/>
      <c r="AD88" s="289"/>
      <c r="AE88" s="289"/>
      <c r="AF88" s="290"/>
    </row>
    <row r="89" spans="20:32" ht="15" customHeight="1" x14ac:dyDescent="0.25">
      <c r="T89" s="34">
        <v>532</v>
      </c>
      <c r="U89" s="285" t="s">
        <v>1156</v>
      </c>
      <c r="V89" s="286"/>
      <c r="W89" s="286"/>
      <c r="X89" s="286"/>
      <c r="Y89" s="287"/>
      <c r="Z89" s="288" t="s">
        <v>1155</v>
      </c>
      <c r="AA89" s="289"/>
      <c r="AB89" s="289"/>
      <c r="AC89" s="289"/>
      <c r="AD89" s="289"/>
      <c r="AE89" s="289"/>
      <c r="AF89" s="290"/>
    </row>
    <row r="90" spans="20:32" ht="15" customHeight="1" x14ac:dyDescent="0.25">
      <c r="T90" s="34">
        <v>536</v>
      </c>
      <c r="U90" s="285" t="s">
        <v>1172</v>
      </c>
      <c r="V90" s="286"/>
      <c r="W90" s="286"/>
      <c r="X90" s="286"/>
      <c r="Y90" s="287"/>
      <c r="Z90" s="288" t="s">
        <v>1173</v>
      </c>
      <c r="AA90" s="289"/>
      <c r="AB90" s="289"/>
      <c r="AC90" s="289"/>
      <c r="AD90" s="289"/>
      <c r="AE90" s="289"/>
      <c r="AF90" s="290"/>
    </row>
    <row r="91" spans="20:32" ht="15" customHeight="1" x14ac:dyDescent="0.25">
      <c r="T91" s="154">
        <v>543</v>
      </c>
      <c r="U91" s="285" t="s">
        <v>1273</v>
      </c>
      <c r="V91" s="286"/>
      <c r="W91" s="286"/>
      <c r="X91" s="286"/>
      <c r="Y91" s="287"/>
      <c r="Z91" s="288" t="s">
        <v>1274</v>
      </c>
      <c r="AA91" s="289"/>
      <c r="AB91" s="289"/>
      <c r="AC91" s="289"/>
      <c r="AD91" s="289"/>
      <c r="AE91" s="289"/>
      <c r="AF91" s="290"/>
    </row>
    <row r="92" spans="20:32" ht="15" customHeight="1" x14ac:dyDescent="0.25">
      <c r="T92" s="34">
        <v>545</v>
      </c>
      <c r="U92" s="285" t="s">
        <v>1153</v>
      </c>
      <c r="V92" s="286"/>
      <c r="W92" s="286"/>
      <c r="X92" s="286"/>
      <c r="Y92" s="287"/>
      <c r="Z92" s="288" t="s">
        <v>1154</v>
      </c>
      <c r="AA92" s="289"/>
      <c r="AB92" s="289"/>
      <c r="AC92" s="289"/>
      <c r="AD92" s="289"/>
      <c r="AE92" s="289"/>
      <c r="AF92" s="290"/>
    </row>
    <row r="93" spans="20:32" ht="15" customHeight="1" x14ac:dyDescent="0.25">
      <c r="T93" s="154"/>
      <c r="U93" s="285"/>
      <c r="V93" s="286"/>
      <c r="W93" s="286"/>
      <c r="X93" s="286"/>
      <c r="Y93" s="287"/>
      <c r="Z93" s="288"/>
      <c r="AA93" s="289"/>
      <c r="AB93" s="289"/>
      <c r="AC93" s="289"/>
      <c r="AD93" s="289"/>
      <c r="AE93" s="289"/>
      <c r="AF93" s="290"/>
    </row>
    <row r="94" spans="20:32" ht="15" customHeight="1" x14ac:dyDescent="0.25">
      <c r="T94" s="150">
        <v>554</v>
      </c>
      <c r="U94" s="285" t="s">
        <v>1156</v>
      </c>
      <c r="V94" s="286"/>
      <c r="W94" s="286"/>
      <c r="X94" s="286"/>
      <c r="Y94" s="287"/>
      <c r="Z94" s="288" t="s">
        <v>1155</v>
      </c>
      <c r="AA94" s="289"/>
      <c r="AB94" s="289"/>
      <c r="AC94" s="289"/>
      <c r="AD94" s="289"/>
      <c r="AE94" s="289"/>
      <c r="AF94" s="290"/>
    </row>
    <row r="95" spans="20:32" ht="15" customHeight="1" x14ac:dyDescent="0.25">
      <c r="T95" s="34">
        <v>559</v>
      </c>
      <c r="U95" s="285" t="s">
        <v>1172</v>
      </c>
      <c r="V95" s="286"/>
      <c r="W95" s="286"/>
      <c r="X95" s="286"/>
      <c r="Y95" s="287"/>
      <c r="Z95" s="288" t="s">
        <v>1174</v>
      </c>
      <c r="AA95" s="289"/>
      <c r="AB95" s="289"/>
      <c r="AC95" s="289"/>
      <c r="AD95" s="289"/>
      <c r="AE95" s="289"/>
      <c r="AF95" s="290"/>
    </row>
    <row r="96" spans="20:32" ht="15" customHeight="1" x14ac:dyDescent="0.25">
      <c r="T96" s="154"/>
      <c r="U96" s="285"/>
      <c r="V96" s="286"/>
      <c r="W96" s="286"/>
      <c r="X96" s="286"/>
      <c r="Y96" s="287"/>
      <c r="Z96" s="288"/>
      <c r="AA96" s="289"/>
      <c r="AB96" s="289"/>
      <c r="AC96" s="289"/>
      <c r="AD96" s="289"/>
      <c r="AE96" s="289"/>
      <c r="AF96" s="290"/>
    </row>
    <row r="97" spans="20:32" ht="15" customHeight="1" x14ac:dyDescent="0.25">
      <c r="T97" s="154">
        <v>566</v>
      </c>
      <c r="U97" s="285" t="s">
        <v>1271</v>
      </c>
      <c r="V97" s="286"/>
      <c r="W97" s="286"/>
      <c r="X97" s="286"/>
      <c r="Y97" s="287"/>
      <c r="Z97" s="288" t="s">
        <v>1272</v>
      </c>
      <c r="AA97" s="289"/>
      <c r="AB97" s="289"/>
      <c r="AC97" s="289"/>
      <c r="AD97" s="289"/>
      <c r="AE97" s="289"/>
      <c r="AF97" s="290"/>
    </row>
    <row r="98" spans="20:32" ht="15" customHeight="1" x14ac:dyDescent="0.25">
      <c r="T98" s="154">
        <v>568</v>
      </c>
      <c r="U98" s="285" t="s">
        <v>1273</v>
      </c>
      <c r="V98" s="286"/>
      <c r="W98" s="286"/>
      <c r="X98" s="286"/>
      <c r="Y98" s="287"/>
      <c r="Z98" s="288" t="s">
        <v>1274</v>
      </c>
      <c r="AA98" s="289"/>
      <c r="AB98" s="289"/>
      <c r="AC98" s="289"/>
      <c r="AD98" s="289"/>
      <c r="AE98" s="289"/>
      <c r="AF98" s="290"/>
    </row>
    <row r="99" spans="20:32" ht="15" customHeight="1" x14ac:dyDescent="0.25">
      <c r="T99" s="154">
        <v>570</v>
      </c>
      <c r="U99" s="285" t="s">
        <v>1275</v>
      </c>
      <c r="V99" s="286"/>
      <c r="W99" s="286"/>
      <c r="X99" s="286"/>
      <c r="Y99" s="287"/>
      <c r="Z99" s="288" t="s">
        <v>1276</v>
      </c>
      <c r="AA99" s="289"/>
      <c r="AB99" s="289"/>
      <c r="AC99" s="289"/>
      <c r="AD99" s="289"/>
      <c r="AE99" s="289"/>
      <c r="AF99" s="290"/>
    </row>
    <row r="100" spans="20:32" ht="15" customHeight="1" x14ac:dyDescent="0.25">
      <c r="T100" s="154">
        <v>571</v>
      </c>
      <c r="U100" s="285" t="s">
        <v>1277</v>
      </c>
      <c r="V100" s="286"/>
      <c r="W100" s="286"/>
      <c r="X100" s="286"/>
      <c r="Y100" s="287"/>
      <c r="Z100" s="288" t="s">
        <v>1278</v>
      </c>
      <c r="AA100" s="289"/>
      <c r="AB100" s="289"/>
      <c r="AC100" s="289"/>
      <c r="AD100" s="289"/>
      <c r="AE100" s="289"/>
      <c r="AF100" s="290"/>
    </row>
    <row r="101" spans="20:32" ht="15" customHeight="1" x14ac:dyDescent="0.25">
      <c r="T101" s="154">
        <v>583</v>
      </c>
      <c r="U101" s="285" t="s">
        <v>1290</v>
      </c>
      <c r="V101" s="286"/>
      <c r="W101" s="286"/>
      <c r="X101" s="286"/>
      <c r="Y101" s="287"/>
      <c r="Z101" s="288" t="s">
        <v>1292</v>
      </c>
      <c r="AA101" s="289"/>
      <c r="AB101" s="289"/>
      <c r="AC101" s="289"/>
      <c r="AD101" s="289"/>
      <c r="AE101" s="289"/>
      <c r="AF101" s="290"/>
    </row>
    <row r="102" spans="20:32" ht="15" customHeight="1" x14ac:dyDescent="0.25">
      <c r="T102" s="154">
        <v>585</v>
      </c>
      <c r="U102" s="285" t="s">
        <v>1291</v>
      </c>
      <c r="V102" s="286"/>
      <c r="W102" s="286"/>
      <c r="X102" s="286"/>
      <c r="Y102" s="287"/>
      <c r="Z102" s="288" t="s">
        <v>1293</v>
      </c>
      <c r="AA102" s="289"/>
      <c r="AB102" s="289"/>
      <c r="AC102" s="289"/>
      <c r="AD102" s="289"/>
      <c r="AE102" s="289"/>
      <c r="AF102" s="290"/>
    </row>
    <row r="103" spans="20:32" ht="15" customHeight="1" x14ac:dyDescent="0.25">
      <c r="T103" s="154">
        <v>586</v>
      </c>
      <c r="U103" s="285" t="s">
        <v>1294</v>
      </c>
      <c r="V103" s="286"/>
      <c r="W103" s="286"/>
      <c r="X103" s="286"/>
      <c r="Y103" s="287"/>
      <c r="Z103" s="288" t="s">
        <v>1295</v>
      </c>
      <c r="AA103" s="289"/>
      <c r="AB103" s="289"/>
      <c r="AC103" s="289"/>
      <c r="AD103" s="289"/>
      <c r="AE103" s="289"/>
      <c r="AF103" s="290"/>
    </row>
    <row r="104" spans="20:32" ht="15" customHeight="1" x14ac:dyDescent="0.25">
      <c r="T104" s="154">
        <v>587</v>
      </c>
      <c r="U104" s="285" t="s">
        <v>1296</v>
      </c>
      <c r="V104" s="286"/>
      <c r="W104" s="286"/>
      <c r="X104" s="286"/>
      <c r="Y104" s="287"/>
      <c r="Z104" s="288" t="s">
        <v>1297</v>
      </c>
      <c r="AA104" s="289"/>
      <c r="AB104" s="289"/>
      <c r="AC104" s="289"/>
      <c r="AD104" s="289"/>
      <c r="AE104" s="289"/>
      <c r="AF104" s="290"/>
    </row>
    <row r="105" spans="20:32" ht="15" customHeight="1" x14ac:dyDescent="0.25">
      <c r="T105" s="34">
        <v>604</v>
      </c>
      <c r="U105" s="285" t="s">
        <v>1157</v>
      </c>
      <c r="V105" s="286"/>
      <c r="W105" s="286"/>
      <c r="X105" s="286"/>
      <c r="Y105" s="287"/>
      <c r="Z105" s="288" t="s">
        <v>1158</v>
      </c>
      <c r="AA105" s="289"/>
      <c r="AB105" s="289"/>
      <c r="AC105" s="289"/>
      <c r="AD105" s="289"/>
      <c r="AE105" s="289"/>
      <c r="AF105" s="290"/>
    </row>
    <row r="106" spans="20:32" ht="15" customHeight="1" x14ac:dyDescent="0.25">
      <c r="T106" s="154"/>
      <c r="U106" s="285"/>
      <c r="V106" s="286"/>
      <c r="W106" s="286"/>
      <c r="X106" s="286"/>
      <c r="Y106" s="287"/>
      <c r="Z106" s="288"/>
      <c r="AA106" s="289"/>
      <c r="AB106" s="289"/>
      <c r="AC106" s="289"/>
      <c r="AD106" s="289"/>
      <c r="AE106" s="289"/>
      <c r="AF106" s="290"/>
    </row>
    <row r="107" spans="20:32" ht="15" customHeight="1" x14ac:dyDescent="0.25">
      <c r="T107" s="154"/>
      <c r="U107" s="285"/>
      <c r="V107" s="286"/>
      <c r="W107" s="286"/>
      <c r="X107" s="286"/>
      <c r="Y107" s="287"/>
      <c r="Z107" s="288"/>
      <c r="AA107" s="289"/>
      <c r="AB107" s="289"/>
      <c r="AC107" s="289"/>
      <c r="AD107" s="289"/>
      <c r="AE107" s="289"/>
      <c r="AF107" s="290"/>
    </row>
    <row r="108" spans="20:32" ht="15" customHeight="1" x14ac:dyDescent="0.25">
      <c r="T108" s="154"/>
      <c r="U108" s="285"/>
      <c r="V108" s="286"/>
      <c r="W108" s="286"/>
      <c r="X108" s="286"/>
      <c r="Y108" s="287"/>
      <c r="Z108" s="288"/>
      <c r="AA108" s="289"/>
      <c r="AB108" s="289"/>
      <c r="AC108" s="289"/>
      <c r="AD108" s="289"/>
      <c r="AE108" s="289"/>
      <c r="AF108" s="290"/>
    </row>
    <row r="109" spans="20:32" ht="15" customHeight="1" x14ac:dyDescent="0.25">
      <c r="T109" s="34">
        <v>622</v>
      </c>
      <c r="U109" s="285" t="s">
        <v>759</v>
      </c>
      <c r="V109" s="286"/>
      <c r="W109" s="286"/>
      <c r="X109" s="286"/>
      <c r="Y109" s="287"/>
      <c r="Z109" s="288" t="s">
        <v>760</v>
      </c>
      <c r="AA109" s="289"/>
      <c r="AB109" s="289"/>
      <c r="AC109" s="289"/>
      <c r="AD109" s="289"/>
      <c r="AE109" s="289"/>
      <c r="AF109" s="290"/>
    </row>
    <row r="110" spans="20:32" ht="15" customHeight="1" x14ac:dyDescent="0.25">
      <c r="T110" s="154"/>
      <c r="U110" s="285"/>
      <c r="V110" s="286"/>
      <c r="W110" s="286"/>
      <c r="X110" s="286"/>
      <c r="Y110" s="287"/>
      <c r="Z110" s="288"/>
      <c r="AA110" s="289"/>
      <c r="AB110" s="289"/>
      <c r="AC110" s="289"/>
      <c r="AD110" s="289"/>
      <c r="AE110" s="289"/>
      <c r="AF110" s="290"/>
    </row>
    <row r="111" spans="20:32" ht="15" customHeight="1" x14ac:dyDescent="0.25">
      <c r="T111" s="154"/>
      <c r="U111" s="285"/>
      <c r="V111" s="286"/>
      <c r="W111" s="286"/>
      <c r="X111" s="286"/>
      <c r="Y111" s="287"/>
      <c r="Z111" s="288"/>
      <c r="AA111" s="289"/>
      <c r="AB111" s="289"/>
      <c r="AC111" s="289"/>
      <c r="AD111" s="289"/>
      <c r="AE111" s="289"/>
      <c r="AF111" s="290"/>
    </row>
    <row r="112" spans="20:32" ht="15" customHeight="1" x14ac:dyDescent="0.25">
      <c r="T112" s="154"/>
      <c r="U112" s="285"/>
      <c r="V112" s="286"/>
      <c r="W112" s="286"/>
      <c r="X112" s="286"/>
      <c r="Y112" s="287"/>
      <c r="Z112" s="288"/>
      <c r="AA112" s="289"/>
      <c r="AB112" s="289"/>
      <c r="AC112" s="289"/>
      <c r="AD112" s="289"/>
      <c r="AE112" s="289"/>
      <c r="AF112" s="290"/>
    </row>
    <row r="113" spans="20:32" ht="15" customHeight="1" x14ac:dyDescent="0.25">
      <c r="T113" s="154">
        <v>647</v>
      </c>
      <c r="U113" s="285" t="s">
        <v>1166</v>
      </c>
      <c r="V113" s="286"/>
      <c r="W113" s="286"/>
      <c r="X113" s="286"/>
      <c r="Y113" s="287"/>
      <c r="Z113" s="288" t="s">
        <v>1167</v>
      </c>
      <c r="AA113" s="289"/>
      <c r="AB113" s="289"/>
      <c r="AC113" s="289"/>
      <c r="AD113" s="289"/>
      <c r="AE113" s="289"/>
      <c r="AF113" s="290"/>
    </row>
    <row r="114" spans="20:32" ht="15" customHeight="1" x14ac:dyDescent="0.25">
      <c r="T114" s="154">
        <v>649</v>
      </c>
      <c r="U114" s="285" t="s">
        <v>1228</v>
      </c>
      <c r="V114" s="286"/>
      <c r="W114" s="286"/>
      <c r="X114" s="286"/>
      <c r="Y114" s="287"/>
      <c r="Z114" s="288" t="s">
        <v>1229</v>
      </c>
      <c r="AA114" s="289"/>
      <c r="AB114" s="289"/>
      <c r="AC114" s="289"/>
      <c r="AD114" s="289"/>
      <c r="AE114" s="289"/>
      <c r="AF114" s="290"/>
    </row>
    <row r="115" spans="20:32" ht="15" customHeight="1" x14ac:dyDescent="0.25">
      <c r="T115" s="34">
        <v>652</v>
      </c>
      <c r="U115" s="285" t="s">
        <v>747</v>
      </c>
      <c r="V115" s="286"/>
      <c r="W115" s="286"/>
      <c r="X115" s="286"/>
      <c r="Y115" s="287"/>
      <c r="Z115" s="288" t="s">
        <v>748</v>
      </c>
      <c r="AA115" s="289"/>
      <c r="AB115" s="289"/>
      <c r="AC115" s="289"/>
      <c r="AD115" s="289"/>
      <c r="AE115" s="289"/>
      <c r="AF115" s="290"/>
    </row>
    <row r="116" spans="20:32" ht="15" customHeight="1" x14ac:dyDescent="0.25">
      <c r="T116" s="154">
        <v>652</v>
      </c>
      <c r="U116" s="285" t="s">
        <v>1268</v>
      </c>
      <c r="V116" s="286"/>
      <c r="W116" s="286"/>
      <c r="X116" s="286"/>
      <c r="Y116" s="287"/>
      <c r="Z116" s="288" t="s">
        <v>1257</v>
      </c>
      <c r="AA116" s="289"/>
      <c r="AB116" s="289"/>
      <c r="AC116" s="289"/>
      <c r="AD116" s="289"/>
      <c r="AE116" s="289"/>
      <c r="AF116" s="290"/>
    </row>
    <row r="117" spans="20:32" ht="15" customHeight="1" x14ac:dyDescent="0.25">
      <c r="T117" s="154">
        <v>653</v>
      </c>
      <c r="U117" s="285" t="s">
        <v>1269</v>
      </c>
      <c r="V117" s="286"/>
      <c r="W117" s="286"/>
      <c r="X117" s="286"/>
      <c r="Y117" s="287"/>
      <c r="Z117" s="288" t="s">
        <v>1270</v>
      </c>
      <c r="AA117" s="289"/>
      <c r="AB117" s="289"/>
      <c r="AC117" s="289"/>
      <c r="AD117" s="289"/>
      <c r="AE117" s="289"/>
      <c r="AF117" s="290"/>
    </row>
    <row r="118" spans="20:32" ht="15" customHeight="1" x14ac:dyDescent="0.25">
      <c r="T118" s="34">
        <v>654</v>
      </c>
      <c r="U118" s="285" t="s">
        <v>749</v>
      </c>
      <c r="V118" s="286"/>
      <c r="W118" s="286"/>
      <c r="X118" s="286"/>
      <c r="Y118" s="287"/>
      <c r="Z118" s="288" t="s">
        <v>757</v>
      </c>
      <c r="AA118" s="289"/>
      <c r="AB118" s="289"/>
      <c r="AC118" s="289"/>
      <c r="AD118" s="289"/>
      <c r="AE118" s="289"/>
      <c r="AF118" s="290"/>
    </row>
    <row r="119" spans="20:32" ht="15" customHeight="1" x14ac:dyDescent="0.25">
      <c r="T119" s="154"/>
      <c r="U119" s="285"/>
      <c r="V119" s="286"/>
      <c r="W119" s="286"/>
      <c r="X119" s="286"/>
      <c r="Y119" s="287"/>
      <c r="Z119" s="288"/>
      <c r="AA119" s="289"/>
      <c r="AB119" s="289"/>
      <c r="AC119" s="289"/>
      <c r="AD119" s="289"/>
      <c r="AE119" s="289"/>
      <c r="AF119" s="290"/>
    </row>
    <row r="120" spans="20:32" ht="15" customHeight="1" x14ac:dyDescent="0.25">
      <c r="T120" s="154"/>
      <c r="U120" s="285"/>
      <c r="V120" s="286"/>
      <c r="W120" s="286"/>
      <c r="X120" s="286"/>
      <c r="Y120" s="287"/>
      <c r="Z120" s="288"/>
      <c r="AA120" s="289"/>
      <c r="AB120" s="289"/>
      <c r="AC120" s="289"/>
      <c r="AD120" s="289"/>
      <c r="AE120" s="289"/>
      <c r="AF120" s="290"/>
    </row>
    <row r="121" spans="20:32" ht="15" customHeight="1" x14ac:dyDescent="0.25">
      <c r="T121" s="154">
        <v>658</v>
      </c>
      <c r="U121" s="285" t="s">
        <v>1230</v>
      </c>
      <c r="V121" s="286"/>
      <c r="W121" s="286"/>
      <c r="X121" s="286"/>
      <c r="Y121" s="287"/>
      <c r="Z121" s="288" t="s">
        <v>1231</v>
      </c>
      <c r="AA121" s="289"/>
      <c r="AB121" s="289"/>
      <c r="AC121" s="289"/>
      <c r="AD121" s="289"/>
      <c r="AE121" s="289"/>
      <c r="AF121" s="290"/>
    </row>
    <row r="122" spans="20:32" ht="15" customHeight="1" x14ac:dyDescent="0.25">
      <c r="T122" s="154">
        <v>661</v>
      </c>
      <c r="U122" s="285" t="s">
        <v>1232</v>
      </c>
      <c r="V122" s="286"/>
      <c r="W122" s="286"/>
      <c r="X122" s="286"/>
      <c r="Y122" s="287"/>
      <c r="Z122" s="288" t="s">
        <v>1233</v>
      </c>
      <c r="AA122" s="289"/>
      <c r="AB122" s="289"/>
      <c r="AC122" s="289"/>
      <c r="AD122" s="289"/>
      <c r="AE122" s="289"/>
      <c r="AF122" s="290"/>
    </row>
    <row r="123" spans="20:32" ht="15" customHeight="1" x14ac:dyDescent="0.25">
      <c r="T123" s="154">
        <v>662</v>
      </c>
      <c r="U123" s="285" t="s">
        <v>1234</v>
      </c>
      <c r="V123" s="286"/>
      <c r="W123" s="286"/>
      <c r="X123" s="286"/>
      <c r="Y123" s="287"/>
      <c r="Z123" s="288" t="s">
        <v>1236</v>
      </c>
      <c r="AA123" s="289"/>
      <c r="AB123" s="289"/>
      <c r="AC123" s="289"/>
      <c r="AD123" s="289"/>
      <c r="AE123" s="289"/>
      <c r="AF123" s="290"/>
    </row>
    <row r="124" spans="20:32" ht="15" customHeight="1" x14ac:dyDescent="0.25">
      <c r="T124" s="154">
        <v>680</v>
      </c>
      <c r="U124" s="285" t="s">
        <v>1235</v>
      </c>
      <c r="V124" s="286"/>
      <c r="W124" s="286"/>
      <c r="X124" s="286"/>
      <c r="Y124" s="287"/>
      <c r="Z124" s="288" t="s">
        <v>1237</v>
      </c>
      <c r="AA124" s="289"/>
      <c r="AB124" s="289"/>
      <c r="AC124" s="289"/>
      <c r="AD124" s="289"/>
      <c r="AE124" s="289"/>
      <c r="AF124" s="290"/>
    </row>
    <row r="125" spans="20:32" ht="15" customHeight="1" x14ac:dyDescent="0.25">
      <c r="T125" s="154">
        <v>682</v>
      </c>
      <c r="U125" s="285" t="s">
        <v>1238</v>
      </c>
      <c r="V125" s="286"/>
      <c r="W125" s="286"/>
      <c r="X125" s="286"/>
      <c r="Y125" s="287"/>
      <c r="Z125" s="288" t="s">
        <v>1239</v>
      </c>
      <c r="AA125" s="289"/>
      <c r="AB125" s="289"/>
      <c r="AC125" s="289"/>
      <c r="AD125" s="289"/>
      <c r="AE125" s="289"/>
      <c r="AF125" s="290"/>
    </row>
    <row r="126" spans="20:32" ht="15" customHeight="1" x14ac:dyDescent="0.25">
      <c r="T126" s="154">
        <v>687</v>
      </c>
      <c r="U126" s="285" t="s">
        <v>1254</v>
      </c>
      <c r="V126" s="286"/>
      <c r="W126" s="286"/>
      <c r="X126" s="286"/>
      <c r="Y126" s="287"/>
      <c r="Z126" s="288" t="s">
        <v>1255</v>
      </c>
      <c r="AA126" s="289"/>
      <c r="AB126" s="289"/>
      <c r="AC126" s="289"/>
      <c r="AD126" s="289"/>
      <c r="AE126" s="289"/>
      <c r="AF126" s="290"/>
    </row>
    <row r="127" spans="20:32" ht="15" customHeight="1" x14ac:dyDescent="0.25">
      <c r="T127" s="154">
        <v>694</v>
      </c>
      <c r="U127" s="285" t="s">
        <v>1240</v>
      </c>
      <c r="V127" s="286"/>
      <c r="W127" s="286"/>
      <c r="X127" s="286"/>
      <c r="Y127" s="287"/>
      <c r="Z127" s="288" t="s">
        <v>1241</v>
      </c>
      <c r="AA127" s="289"/>
      <c r="AB127" s="289"/>
      <c r="AC127" s="289"/>
      <c r="AD127" s="289"/>
      <c r="AE127" s="289"/>
      <c r="AF127" s="290"/>
    </row>
    <row r="128" spans="20:32" ht="15" customHeight="1" x14ac:dyDescent="0.25">
      <c r="T128" s="154">
        <v>696</v>
      </c>
      <c r="U128" s="285" t="s">
        <v>1242</v>
      </c>
      <c r="V128" s="286"/>
      <c r="W128" s="286"/>
      <c r="X128" s="286"/>
      <c r="Y128" s="287"/>
      <c r="Z128" s="288" t="s">
        <v>1243</v>
      </c>
      <c r="AA128" s="289"/>
      <c r="AB128" s="289"/>
      <c r="AC128" s="289"/>
      <c r="AD128" s="289"/>
      <c r="AE128" s="289"/>
      <c r="AF128" s="290"/>
    </row>
    <row r="129" spans="20:32" ht="15" customHeight="1" x14ac:dyDescent="0.25">
      <c r="T129" s="154">
        <v>698</v>
      </c>
      <c r="U129" s="285" t="s">
        <v>1244</v>
      </c>
      <c r="V129" s="286"/>
      <c r="W129" s="286"/>
      <c r="X129" s="286"/>
      <c r="Y129" s="287"/>
      <c r="Z129" s="288" t="s">
        <v>1245</v>
      </c>
      <c r="AA129" s="289"/>
      <c r="AB129" s="289"/>
      <c r="AC129" s="289"/>
      <c r="AD129" s="289"/>
      <c r="AE129" s="289"/>
      <c r="AF129" s="290"/>
    </row>
    <row r="130" spans="20:32" ht="15" customHeight="1" x14ac:dyDescent="0.25">
      <c r="T130" s="154">
        <v>700</v>
      </c>
      <c r="U130" s="285" t="s">
        <v>1246</v>
      </c>
      <c r="V130" s="286"/>
      <c r="W130" s="286"/>
      <c r="X130" s="286"/>
      <c r="Y130" s="287"/>
      <c r="Z130" s="288" t="s">
        <v>1247</v>
      </c>
      <c r="AA130" s="289"/>
      <c r="AB130" s="289"/>
      <c r="AC130" s="289"/>
      <c r="AD130" s="289"/>
      <c r="AE130" s="289"/>
      <c r="AF130" s="290"/>
    </row>
    <row r="131" spans="20:32" ht="15" customHeight="1" x14ac:dyDescent="0.25">
      <c r="T131" s="154">
        <v>701</v>
      </c>
      <c r="U131" s="285" t="s">
        <v>1248</v>
      </c>
      <c r="V131" s="286"/>
      <c r="W131" s="286"/>
      <c r="X131" s="286"/>
      <c r="Y131" s="287"/>
      <c r="Z131" s="288" t="s">
        <v>1249</v>
      </c>
      <c r="AA131" s="289"/>
      <c r="AB131" s="289"/>
      <c r="AC131" s="289"/>
      <c r="AD131" s="289"/>
      <c r="AE131" s="289"/>
      <c r="AF131" s="290"/>
    </row>
    <row r="132" spans="20:32" ht="15" customHeight="1" x14ac:dyDescent="0.25">
      <c r="T132" s="154">
        <v>715</v>
      </c>
      <c r="U132" s="285" t="s">
        <v>1250</v>
      </c>
      <c r="V132" s="286"/>
      <c r="W132" s="286"/>
      <c r="X132" s="286"/>
      <c r="Y132" s="287"/>
      <c r="Z132" s="288" t="s">
        <v>1251</v>
      </c>
      <c r="AA132" s="289"/>
      <c r="AB132" s="289"/>
      <c r="AC132" s="289"/>
      <c r="AD132" s="289"/>
      <c r="AE132" s="289"/>
      <c r="AF132" s="290"/>
    </row>
    <row r="133" spans="20:32" ht="15" customHeight="1" x14ac:dyDescent="0.25">
      <c r="T133" s="154">
        <v>723</v>
      </c>
      <c r="U133" s="285" t="s">
        <v>1252</v>
      </c>
      <c r="V133" s="286"/>
      <c r="W133" s="286"/>
      <c r="X133" s="286"/>
      <c r="Y133" s="287"/>
      <c r="Z133" s="288" t="s">
        <v>1253</v>
      </c>
      <c r="AA133" s="289"/>
      <c r="AB133" s="289"/>
      <c r="AC133" s="289"/>
      <c r="AD133" s="289"/>
      <c r="AE133" s="289"/>
      <c r="AF133" s="290"/>
    </row>
    <row r="134" spans="20:32" ht="15" customHeight="1" x14ac:dyDescent="0.25">
      <c r="T134" s="154">
        <v>758</v>
      </c>
      <c r="U134" s="285" t="s">
        <v>1311</v>
      </c>
      <c r="V134" s="286"/>
      <c r="W134" s="286"/>
      <c r="X134" s="286"/>
      <c r="Y134" s="287"/>
      <c r="Z134" s="288" t="s">
        <v>1312</v>
      </c>
      <c r="AA134" s="289"/>
      <c r="AB134" s="289"/>
      <c r="AC134" s="289"/>
      <c r="AD134" s="289"/>
      <c r="AE134" s="289"/>
      <c r="AF134" s="290"/>
    </row>
    <row r="135" spans="20:32" ht="15" customHeight="1" x14ac:dyDescent="0.25">
      <c r="T135" s="154">
        <v>759</v>
      </c>
      <c r="U135" s="285" t="s">
        <v>1313</v>
      </c>
      <c r="V135" s="286"/>
      <c r="W135" s="286"/>
      <c r="X135" s="286"/>
      <c r="Y135" s="287"/>
      <c r="Z135" s="288" t="s">
        <v>1314</v>
      </c>
      <c r="AA135" s="289"/>
      <c r="AB135" s="289"/>
      <c r="AC135" s="289"/>
      <c r="AD135" s="289"/>
      <c r="AE135" s="289"/>
      <c r="AF135" s="290"/>
    </row>
    <row r="136" spans="20:32" ht="15" customHeight="1" x14ac:dyDescent="0.25">
      <c r="T136" s="154">
        <v>760</v>
      </c>
      <c r="U136" s="285" t="s">
        <v>1315</v>
      </c>
      <c r="V136" s="286"/>
      <c r="W136" s="286"/>
      <c r="X136" s="286"/>
      <c r="Y136" s="287"/>
      <c r="Z136" s="288" t="s">
        <v>1316</v>
      </c>
      <c r="AA136" s="289"/>
      <c r="AB136" s="289"/>
      <c r="AC136" s="289"/>
      <c r="AD136" s="289"/>
      <c r="AE136" s="289"/>
      <c r="AF136" s="290"/>
    </row>
    <row r="137" spans="20:32" ht="15" customHeight="1" x14ac:dyDescent="0.25">
      <c r="T137" s="154">
        <v>762</v>
      </c>
      <c r="U137" s="285" t="s">
        <v>1317</v>
      </c>
      <c r="V137" s="286"/>
      <c r="W137" s="286"/>
      <c r="X137" s="286"/>
      <c r="Y137" s="287"/>
      <c r="Z137" s="288" t="s">
        <v>1318</v>
      </c>
      <c r="AA137" s="289"/>
      <c r="AB137" s="289"/>
      <c r="AC137" s="289"/>
      <c r="AD137" s="289"/>
      <c r="AE137" s="289"/>
      <c r="AF137" s="290"/>
    </row>
    <row r="138" spans="20:32" ht="15" customHeight="1" x14ac:dyDescent="0.25">
      <c r="T138" s="154"/>
      <c r="U138" s="285"/>
      <c r="V138" s="286"/>
      <c r="W138" s="286"/>
      <c r="X138" s="286"/>
      <c r="Y138" s="287"/>
      <c r="Z138" s="288"/>
      <c r="AA138" s="289"/>
      <c r="AB138" s="289"/>
      <c r="AC138" s="289"/>
      <c r="AD138" s="289"/>
      <c r="AE138" s="289"/>
      <c r="AF138" s="290"/>
    </row>
    <row r="139" spans="20:32" ht="15" customHeight="1" x14ac:dyDescent="0.25">
      <c r="T139" s="34">
        <v>823</v>
      </c>
      <c r="U139" s="285" t="s">
        <v>826</v>
      </c>
      <c r="V139" s="286"/>
      <c r="W139" s="286"/>
      <c r="X139" s="286"/>
      <c r="Y139" s="287"/>
      <c r="Z139" s="288" t="s">
        <v>827</v>
      </c>
      <c r="AA139" s="289"/>
      <c r="AB139" s="289"/>
      <c r="AC139" s="289"/>
      <c r="AD139" s="289"/>
      <c r="AE139" s="289"/>
      <c r="AF139" s="290"/>
    </row>
    <row r="140" spans="20:32" ht="15" customHeight="1" x14ac:dyDescent="0.25">
      <c r="T140" s="34">
        <v>824</v>
      </c>
      <c r="U140" s="285" t="s">
        <v>829</v>
      </c>
      <c r="V140" s="286"/>
      <c r="W140" s="286"/>
      <c r="X140" s="286"/>
      <c r="Y140" s="287"/>
      <c r="Z140" s="288" t="s">
        <v>828</v>
      </c>
      <c r="AA140" s="289"/>
      <c r="AB140" s="289"/>
      <c r="AC140" s="289"/>
      <c r="AD140" s="289"/>
      <c r="AE140" s="289"/>
      <c r="AF140" s="290"/>
    </row>
    <row r="141" spans="20:32" ht="15" customHeight="1" x14ac:dyDescent="0.25">
      <c r="T141" s="34">
        <v>825</v>
      </c>
      <c r="U141" s="285" t="s">
        <v>822</v>
      </c>
      <c r="V141" s="286"/>
      <c r="W141" s="286"/>
      <c r="X141" s="286"/>
      <c r="Y141" s="287"/>
      <c r="Z141" s="288" t="s">
        <v>824</v>
      </c>
      <c r="AA141" s="289"/>
      <c r="AB141" s="289"/>
      <c r="AC141" s="289"/>
      <c r="AD141" s="289"/>
      <c r="AE141" s="289"/>
      <c r="AF141" s="290"/>
    </row>
    <row r="142" spans="20:32" ht="15" customHeight="1" x14ac:dyDescent="0.25">
      <c r="T142" s="34">
        <v>827</v>
      </c>
      <c r="U142" s="285" t="s">
        <v>825</v>
      </c>
      <c r="V142" s="286"/>
      <c r="W142" s="286"/>
      <c r="X142" s="286"/>
      <c r="Y142" s="287"/>
      <c r="Z142" s="288" t="s">
        <v>823</v>
      </c>
      <c r="AA142" s="289"/>
      <c r="AB142" s="289"/>
      <c r="AC142" s="289"/>
      <c r="AD142" s="289"/>
      <c r="AE142" s="289"/>
      <c r="AF142" s="290"/>
    </row>
    <row r="143" spans="20:32" ht="15" customHeight="1" x14ac:dyDescent="0.25">
      <c r="T143" s="34">
        <v>836</v>
      </c>
      <c r="U143" s="285" t="s">
        <v>838</v>
      </c>
      <c r="V143" s="286"/>
      <c r="W143" s="286"/>
      <c r="X143" s="286"/>
      <c r="Y143" s="287"/>
      <c r="Z143" s="288" t="s">
        <v>839</v>
      </c>
      <c r="AA143" s="289"/>
      <c r="AB143" s="289"/>
      <c r="AC143" s="289"/>
      <c r="AD143" s="289"/>
      <c r="AE143" s="289"/>
      <c r="AF143" s="290"/>
    </row>
    <row r="144" spans="20:32" ht="15" customHeight="1" x14ac:dyDescent="0.25">
      <c r="T144" s="34">
        <v>837</v>
      </c>
      <c r="U144" s="285" t="s">
        <v>830</v>
      </c>
      <c r="V144" s="286"/>
      <c r="W144" s="286"/>
      <c r="X144" s="286"/>
      <c r="Y144" s="287"/>
      <c r="Z144" s="288" t="s">
        <v>831</v>
      </c>
      <c r="AA144" s="289"/>
      <c r="AB144" s="289"/>
      <c r="AC144" s="289"/>
      <c r="AD144" s="289"/>
      <c r="AE144" s="289"/>
      <c r="AF144" s="290"/>
    </row>
    <row r="145" spans="20:32" ht="15" customHeight="1" x14ac:dyDescent="0.25">
      <c r="T145" s="34">
        <v>838</v>
      </c>
      <c r="U145" s="285" t="s">
        <v>832</v>
      </c>
      <c r="V145" s="286"/>
      <c r="W145" s="286"/>
      <c r="X145" s="286"/>
      <c r="Y145" s="287"/>
      <c r="Z145" s="288" t="s">
        <v>833</v>
      </c>
      <c r="AA145" s="289"/>
      <c r="AB145" s="289"/>
      <c r="AC145" s="289"/>
      <c r="AD145" s="289"/>
      <c r="AE145" s="289"/>
      <c r="AF145" s="290"/>
    </row>
    <row r="146" spans="20:32" ht="15" customHeight="1" x14ac:dyDescent="0.25">
      <c r="T146" s="34">
        <v>839</v>
      </c>
      <c r="U146" s="285" t="s">
        <v>834</v>
      </c>
      <c r="V146" s="286"/>
      <c r="W146" s="286"/>
      <c r="X146" s="286"/>
      <c r="Y146" s="287"/>
      <c r="Z146" s="288" t="s">
        <v>835</v>
      </c>
      <c r="AA146" s="289"/>
      <c r="AB146" s="289"/>
      <c r="AC146" s="289"/>
      <c r="AD146" s="289"/>
      <c r="AE146" s="289"/>
      <c r="AF146" s="290"/>
    </row>
    <row r="147" spans="20:32" ht="15" customHeight="1" x14ac:dyDescent="0.25">
      <c r="T147" s="34">
        <v>841</v>
      </c>
      <c r="U147" s="285" t="s">
        <v>837</v>
      </c>
      <c r="V147" s="286"/>
      <c r="W147" s="286"/>
      <c r="X147" s="286"/>
      <c r="Y147" s="287"/>
      <c r="Z147" s="288" t="s">
        <v>836</v>
      </c>
      <c r="AA147" s="289"/>
      <c r="AB147" s="289"/>
      <c r="AC147" s="289"/>
      <c r="AD147" s="289"/>
      <c r="AE147" s="289"/>
      <c r="AF147" s="290"/>
    </row>
    <row r="148" spans="20:32" ht="15" customHeight="1" x14ac:dyDescent="0.25">
      <c r="T148" s="154">
        <v>859</v>
      </c>
      <c r="U148" s="285" t="s">
        <v>1203</v>
      </c>
      <c r="V148" s="286"/>
      <c r="W148" s="286"/>
      <c r="X148" s="286"/>
      <c r="Y148" s="287"/>
      <c r="Z148" s="288" t="s">
        <v>1205</v>
      </c>
      <c r="AA148" s="289"/>
      <c r="AB148" s="289"/>
      <c r="AC148" s="289"/>
      <c r="AD148" s="289"/>
      <c r="AE148" s="289"/>
      <c r="AF148" s="290"/>
    </row>
    <row r="149" spans="20:32" ht="15" customHeight="1" x14ac:dyDescent="0.25">
      <c r="T149" s="154">
        <v>861</v>
      </c>
      <c r="U149" s="285" t="s">
        <v>1220</v>
      </c>
      <c r="V149" s="286"/>
      <c r="W149" s="286"/>
      <c r="X149" s="286"/>
      <c r="Y149" s="287"/>
      <c r="Z149" s="288" t="s">
        <v>1221</v>
      </c>
      <c r="AA149" s="289"/>
      <c r="AB149" s="289"/>
      <c r="AC149" s="289"/>
      <c r="AD149" s="289"/>
      <c r="AE149" s="289"/>
      <c r="AF149" s="290"/>
    </row>
    <row r="150" spans="20:32" ht="15" customHeight="1" x14ac:dyDescent="0.25">
      <c r="T150" s="154">
        <v>867</v>
      </c>
      <c r="U150" s="285" t="s">
        <v>1207</v>
      </c>
      <c r="V150" s="286"/>
      <c r="W150" s="286"/>
      <c r="X150" s="286"/>
      <c r="Y150" s="287"/>
      <c r="Z150" s="288" t="s">
        <v>1208</v>
      </c>
      <c r="AA150" s="289"/>
      <c r="AB150" s="289"/>
      <c r="AC150" s="289"/>
      <c r="AD150" s="289"/>
      <c r="AE150" s="289"/>
      <c r="AF150" s="290"/>
    </row>
    <row r="151" spans="20:32" ht="15" customHeight="1" x14ac:dyDescent="0.25">
      <c r="T151" s="154">
        <v>872</v>
      </c>
      <c r="U151" s="285" t="s">
        <v>1209</v>
      </c>
      <c r="V151" s="286"/>
      <c r="W151" s="286"/>
      <c r="X151" s="286"/>
      <c r="Y151" s="287"/>
      <c r="Z151" s="288" t="s">
        <v>1210</v>
      </c>
      <c r="AA151" s="289"/>
      <c r="AB151" s="289"/>
      <c r="AC151" s="289"/>
      <c r="AD151" s="289"/>
      <c r="AE151" s="289"/>
      <c r="AF151" s="290"/>
    </row>
    <row r="152" spans="20:32" ht="15" customHeight="1" x14ac:dyDescent="0.25">
      <c r="T152" s="154">
        <v>873</v>
      </c>
      <c r="U152" s="285" t="s">
        <v>1211</v>
      </c>
      <c r="V152" s="286"/>
      <c r="W152" s="286"/>
      <c r="X152" s="286"/>
      <c r="Y152" s="287"/>
      <c r="Z152" s="288" t="s">
        <v>1212</v>
      </c>
      <c r="AA152" s="289"/>
      <c r="AB152" s="289"/>
      <c r="AC152" s="289"/>
      <c r="AD152" s="289"/>
      <c r="AE152" s="289"/>
      <c r="AF152" s="290"/>
    </row>
    <row r="153" spans="20:32" ht="15" customHeight="1" x14ac:dyDescent="0.25">
      <c r="T153" s="154">
        <v>885</v>
      </c>
      <c r="U153" s="285" t="s">
        <v>1213</v>
      </c>
      <c r="V153" s="286"/>
      <c r="W153" s="286"/>
      <c r="X153" s="286"/>
      <c r="Y153" s="287"/>
      <c r="Z153" s="288" t="s">
        <v>1214</v>
      </c>
      <c r="AA153" s="289"/>
      <c r="AB153" s="289"/>
      <c r="AC153" s="289"/>
      <c r="AD153" s="289"/>
      <c r="AE153" s="289"/>
      <c r="AF153" s="290"/>
    </row>
    <row r="154" spans="20:32" ht="15" customHeight="1" x14ac:dyDescent="0.25">
      <c r="T154" s="154">
        <v>890</v>
      </c>
      <c r="U154" s="285" t="s">
        <v>1215</v>
      </c>
      <c r="V154" s="286"/>
      <c r="W154" s="286"/>
      <c r="X154" s="286"/>
      <c r="Y154" s="287"/>
      <c r="Z154" s="288" t="s">
        <v>1210</v>
      </c>
      <c r="AA154" s="289"/>
      <c r="AB154" s="289"/>
      <c r="AC154" s="289"/>
      <c r="AD154" s="289"/>
      <c r="AE154" s="289"/>
      <c r="AF154" s="290"/>
    </row>
    <row r="155" spans="20:32" ht="15" customHeight="1" x14ac:dyDescent="0.25">
      <c r="T155" s="154">
        <v>891</v>
      </c>
      <c r="U155" s="285" t="s">
        <v>1211</v>
      </c>
      <c r="V155" s="286"/>
      <c r="W155" s="286"/>
      <c r="X155" s="286"/>
      <c r="Y155" s="287"/>
      <c r="Z155" s="288" t="s">
        <v>1212</v>
      </c>
      <c r="AA155" s="289"/>
      <c r="AB155" s="289"/>
      <c r="AC155" s="289"/>
      <c r="AD155" s="289"/>
      <c r="AE155" s="289"/>
      <c r="AF155" s="290"/>
    </row>
    <row r="156" spans="20:32" ht="15" customHeight="1" x14ac:dyDescent="0.25">
      <c r="T156" s="154">
        <v>903</v>
      </c>
      <c r="U156" s="285" t="s">
        <v>1203</v>
      </c>
      <c r="V156" s="286"/>
      <c r="W156" s="286"/>
      <c r="X156" s="286"/>
      <c r="Y156" s="287"/>
      <c r="Z156" s="288" t="s">
        <v>1205</v>
      </c>
      <c r="AA156" s="289"/>
      <c r="AB156" s="289"/>
      <c r="AC156" s="289"/>
      <c r="AD156" s="289"/>
      <c r="AE156" s="289"/>
      <c r="AF156" s="290"/>
    </row>
    <row r="157" spans="20:32" ht="15" customHeight="1" x14ac:dyDescent="0.25">
      <c r="T157" s="154">
        <v>911</v>
      </c>
      <c r="U157" s="285" t="s">
        <v>1216</v>
      </c>
      <c r="V157" s="286"/>
      <c r="W157" s="286"/>
      <c r="X157" s="286"/>
      <c r="Y157" s="287"/>
      <c r="Z157" s="288" t="s">
        <v>1217</v>
      </c>
      <c r="AA157" s="289"/>
      <c r="AB157" s="289"/>
      <c r="AC157" s="289"/>
      <c r="AD157" s="289"/>
      <c r="AE157" s="289"/>
      <c r="AF157" s="290"/>
    </row>
    <row r="158" spans="20:32" ht="15" customHeight="1" x14ac:dyDescent="0.25">
      <c r="T158" s="154">
        <v>916</v>
      </c>
      <c r="U158" s="285" t="s">
        <v>1215</v>
      </c>
      <c r="V158" s="286"/>
      <c r="W158" s="286"/>
      <c r="X158" s="286"/>
      <c r="Y158" s="287"/>
      <c r="Z158" s="288" t="s">
        <v>1210</v>
      </c>
      <c r="AA158" s="289"/>
      <c r="AB158" s="289"/>
      <c r="AC158" s="289"/>
      <c r="AD158" s="289"/>
      <c r="AE158" s="289"/>
      <c r="AF158" s="290"/>
    </row>
    <row r="159" spans="20:32" ht="15" customHeight="1" x14ac:dyDescent="0.25">
      <c r="T159" s="154">
        <v>917</v>
      </c>
      <c r="U159" s="285" t="s">
        <v>1211</v>
      </c>
      <c r="V159" s="286"/>
      <c r="W159" s="286"/>
      <c r="X159" s="286"/>
      <c r="Y159" s="287"/>
      <c r="Z159" s="288" t="s">
        <v>1212</v>
      </c>
      <c r="AA159" s="289"/>
      <c r="AB159" s="289"/>
      <c r="AC159" s="289"/>
      <c r="AD159" s="289"/>
      <c r="AE159" s="289"/>
      <c r="AF159" s="290"/>
    </row>
    <row r="160" spans="20:32" ht="15" customHeight="1" x14ac:dyDescent="0.25">
      <c r="T160" s="154">
        <v>925</v>
      </c>
      <c r="U160" s="285" t="s">
        <v>1218</v>
      </c>
      <c r="V160" s="286"/>
      <c r="W160" s="286"/>
      <c r="X160" s="286"/>
      <c r="Y160" s="287"/>
      <c r="Z160" s="288" t="s">
        <v>1219</v>
      </c>
      <c r="AA160" s="289"/>
      <c r="AB160" s="289"/>
      <c r="AC160" s="289"/>
      <c r="AD160" s="289"/>
      <c r="AE160" s="289"/>
      <c r="AF160" s="290"/>
    </row>
    <row r="161" spans="20:32" ht="15" customHeight="1" x14ac:dyDescent="0.25">
      <c r="T161" s="34">
        <v>928</v>
      </c>
      <c r="U161" s="285" t="s">
        <v>764</v>
      </c>
      <c r="V161" s="286"/>
      <c r="W161" s="286"/>
      <c r="X161" s="286"/>
      <c r="Y161" s="287"/>
      <c r="Z161" s="288" t="s">
        <v>765</v>
      </c>
      <c r="AA161" s="289"/>
      <c r="AB161" s="289"/>
      <c r="AC161" s="289"/>
      <c r="AD161" s="289"/>
      <c r="AE161" s="289"/>
      <c r="AF161" s="290"/>
    </row>
    <row r="162" spans="20:32" ht="15" customHeight="1" x14ac:dyDescent="0.25">
      <c r="T162" s="154">
        <v>930</v>
      </c>
      <c r="U162" s="285" t="s">
        <v>1215</v>
      </c>
      <c r="V162" s="286"/>
      <c r="W162" s="286"/>
      <c r="X162" s="286"/>
      <c r="Y162" s="287"/>
      <c r="Z162" s="288" t="s">
        <v>1210</v>
      </c>
      <c r="AA162" s="289"/>
      <c r="AB162" s="289"/>
      <c r="AC162" s="289"/>
      <c r="AD162" s="289"/>
      <c r="AE162" s="289"/>
      <c r="AF162" s="290"/>
    </row>
    <row r="163" spans="20:32" ht="15" customHeight="1" x14ac:dyDescent="0.25">
      <c r="T163" s="154">
        <v>931</v>
      </c>
      <c r="U163" s="285" t="s">
        <v>1211</v>
      </c>
      <c r="V163" s="286"/>
      <c r="W163" s="286"/>
      <c r="X163" s="286"/>
      <c r="Y163" s="287"/>
      <c r="Z163" s="288" t="s">
        <v>1212</v>
      </c>
      <c r="AA163" s="289"/>
      <c r="AB163" s="289"/>
      <c r="AC163" s="289"/>
      <c r="AD163" s="289"/>
      <c r="AE163" s="289"/>
      <c r="AF163" s="290"/>
    </row>
    <row r="164" spans="20:32" ht="15" customHeight="1" x14ac:dyDescent="0.25">
      <c r="T164" s="154"/>
      <c r="U164" s="285"/>
      <c r="V164" s="286"/>
      <c r="W164" s="286"/>
      <c r="X164" s="286"/>
      <c r="Y164" s="287"/>
      <c r="Z164" s="288"/>
      <c r="AA164" s="289"/>
      <c r="AB164" s="289"/>
      <c r="AC164" s="289"/>
      <c r="AD164" s="289"/>
      <c r="AE164" s="289"/>
      <c r="AF164" s="290"/>
    </row>
    <row r="165" spans="20:32" ht="15" customHeight="1" x14ac:dyDescent="0.25">
      <c r="T165" s="34">
        <v>983</v>
      </c>
      <c r="U165" s="285" t="s">
        <v>854</v>
      </c>
      <c r="V165" s="286"/>
      <c r="W165" s="286"/>
      <c r="X165" s="286"/>
      <c r="Y165" s="287"/>
      <c r="Z165" s="288" t="s">
        <v>1324</v>
      </c>
      <c r="AA165" s="289"/>
      <c r="AB165" s="289"/>
      <c r="AC165" s="289"/>
      <c r="AD165" s="289"/>
      <c r="AE165" s="289"/>
      <c r="AF165" s="290"/>
    </row>
    <row r="166" spans="20:32" ht="15" customHeight="1" x14ac:dyDescent="0.25">
      <c r="T166" s="34">
        <v>988</v>
      </c>
      <c r="U166" s="285" t="s">
        <v>855</v>
      </c>
      <c r="V166" s="286"/>
      <c r="W166" s="286"/>
      <c r="X166" s="286"/>
      <c r="Y166" s="287"/>
      <c r="Z166" s="288" t="s">
        <v>1323</v>
      </c>
      <c r="AA166" s="289"/>
      <c r="AB166" s="289"/>
      <c r="AC166" s="289"/>
      <c r="AD166" s="289"/>
      <c r="AE166" s="289"/>
      <c r="AF166" s="290"/>
    </row>
    <row r="167" spans="20:32" ht="15" customHeight="1" x14ac:dyDescent="0.25">
      <c r="T167" s="34">
        <v>991</v>
      </c>
      <c r="U167" s="285" t="s">
        <v>751</v>
      </c>
      <c r="V167" s="286"/>
      <c r="W167" s="286"/>
      <c r="X167" s="286"/>
      <c r="Y167" s="287"/>
      <c r="Z167" s="288" t="s">
        <v>752</v>
      </c>
      <c r="AA167" s="289"/>
      <c r="AB167" s="289"/>
      <c r="AC167" s="289"/>
      <c r="AD167" s="289"/>
      <c r="AE167" s="289"/>
      <c r="AF167" s="290"/>
    </row>
    <row r="168" spans="20:32" ht="15" customHeight="1" x14ac:dyDescent="0.25">
      <c r="T168" s="34">
        <v>993</v>
      </c>
      <c r="U168" s="285" t="s">
        <v>753</v>
      </c>
      <c r="V168" s="286"/>
      <c r="W168" s="286"/>
      <c r="X168" s="286"/>
      <c r="Y168" s="287"/>
      <c r="Z168" s="288" t="s">
        <v>758</v>
      </c>
      <c r="AA168" s="289"/>
      <c r="AB168" s="289"/>
      <c r="AC168" s="289"/>
      <c r="AD168" s="289"/>
      <c r="AE168" s="289"/>
      <c r="AF168" s="290"/>
    </row>
    <row r="169" spans="20:32" ht="15" customHeight="1" x14ac:dyDescent="0.25">
      <c r="T169" s="34">
        <v>1007</v>
      </c>
      <c r="U169" s="285" t="s">
        <v>1151</v>
      </c>
      <c r="V169" s="286"/>
      <c r="W169" s="286"/>
      <c r="X169" s="286"/>
      <c r="Y169" s="287"/>
      <c r="Z169" s="288" t="s">
        <v>1152</v>
      </c>
      <c r="AA169" s="289"/>
      <c r="AB169" s="289"/>
      <c r="AC169" s="289"/>
      <c r="AD169" s="289"/>
      <c r="AE169" s="289"/>
      <c r="AF169" s="290"/>
    </row>
    <row r="170" spans="20:32" ht="15" customHeight="1" x14ac:dyDescent="0.25">
      <c r="T170" s="34">
        <v>1008</v>
      </c>
      <c r="U170" s="285" t="s">
        <v>1176</v>
      </c>
      <c r="V170" s="286"/>
      <c r="W170" s="286"/>
      <c r="X170" s="286"/>
      <c r="Y170" s="287"/>
      <c r="Z170" s="288" t="s">
        <v>1183</v>
      </c>
      <c r="AA170" s="289"/>
      <c r="AB170" s="289"/>
      <c r="AC170" s="289"/>
      <c r="AD170" s="289"/>
      <c r="AE170" s="289"/>
      <c r="AF170" s="290"/>
    </row>
    <row r="171" spans="20:32" ht="15" customHeight="1" x14ac:dyDescent="0.25">
      <c r="T171" s="154">
        <v>1015</v>
      </c>
      <c r="U171" s="285" t="s">
        <v>1298</v>
      </c>
      <c r="V171" s="286"/>
      <c r="W171" s="286"/>
      <c r="X171" s="286"/>
      <c r="Y171" s="287"/>
      <c r="Z171" s="288" t="s">
        <v>1299</v>
      </c>
      <c r="AA171" s="289"/>
      <c r="AB171" s="289"/>
      <c r="AC171" s="289"/>
      <c r="AD171" s="289"/>
      <c r="AE171" s="289"/>
      <c r="AF171" s="290"/>
    </row>
    <row r="172" spans="20:32" ht="15" customHeight="1" x14ac:dyDescent="0.25">
      <c r="T172" s="154">
        <v>1019</v>
      </c>
      <c r="U172" s="285" t="s">
        <v>1300</v>
      </c>
      <c r="V172" s="286"/>
      <c r="W172" s="286"/>
      <c r="X172" s="286"/>
      <c r="Y172" s="287"/>
      <c r="Z172" s="288" t="s">
        <v>1301</v>
      </c>
      <c r="AA172" s="289"/>
      <c r="AB172" s="289"/>
      <c r="AC172" s="289"/>
      <c r="AD172" s="289"/>
      <c r="AE172" s="289"/>
      <c r="AF172" s="290"/>
    </row>
    <row r="173" spans="20:32" x14ac:dyDescent="0.25">
      <c r="T173" s="34"/>
      <c r="U173" s="285"/>
      <c r="V173" s="286"/>
      <c r="W173" s="286"/>
      <c r="X173" s="286"/>
      <c r="Y173" s="287"/>
      <c r="Z173" s="193"/>
      <c r="AA173" s="194"/>
      <c r="AB173" s="194"/>
      <c r="AC173" s="194"/>
      <c r="AD173" s="194"/>
      <c r="AE173" s="194"/>
      <c r="AF173" s="195"/>
    </row>
    <row r="174" spans="20:32" x14ac:dyDescent="0.25">
      <c r="T174" s="34"/>
      <c r="U174" s="285"/>
      <c r="V174" s="286"/>
      <c r="W174" s="286"/>
      <c r="X174" s="286"/>
      <c r="Y174" s="287"/>
      <c r="Z174" s="193"/>
      <c r="AA174" s="194"/>
      <c r="AB174" s="194"/>
      <c r="AC174" s="194"/>
      <c r="AD174" s="194"/>
      <c r="AE174" s="194"/>
      <c r="AF174" s="195"/>
    </row>
    <row r="175" spans="20:32" x14ac:dyDescent="0.25">
      <c r="T175" s="34"/>
      <c r="U175" s="285"/>
      <c r="V175" s="286"/>
      <c r="W175" s="286"/>
      <c r="X175" s="286"/>
      <c r="Y175" s="287"/>
      <c r="Z175" s="193"/>
      <c r="AA175" s="194"/>
      <c r="AB175" s="194"/>
      <c r="AC175" s="194"/>
      <c r="AD175" s="194"/>
      <c r="AE175" s="194"/>
      <c r="AF175" s="195"/>
    </row>
    <row r="176" spans="20:32" x14ac:dyDescent="0.25">
      <c r="T176" s="34"/>
      <c r="U176" s="285"/>
      <c r="V176" s="286"/>
      <c r="W176" s="286"/>
      <c r="X176" s="286"/>
      <c r="Y176" s="287"/>
      <c r="Z176" s="193"/>
      <c r="AA176" s="194"/>
      <c r="AB176" s="194"/>
      <c r="AC176" s="194"/>
      <c r="AD176" s="194"/>
      <c r="AE176" s="194"/>
      <c r="AF176" s="195"/>
    </row>
    <row r="177" spans="20:32" x14ac:dyDescent="0.25">
      <c r="T177" s="34"/>
      <c r="U177" s="285"/>
      <c r="V177" s="286"/>
      <c r="W177" s="286"/>
      <c r="X177" s="286"/>
      <c r="Y177" s="287"/>
      <c r="Z177" s="193"/>
      <c r="AA177" s="194"/>
      <c r="AB177" s="194"/>
      <c r="AC177" s="194"/>
      <c r="AD177" s="194"/>
      <c r="AE177" s="194"/>
      <c r="AF177" s="195"/>
    </row>
    <row r="178" spans="20:32" x14ac:dyDescent="0.25">
      <c r="T178" s="34"/>
      <c r="U178" s="285"/>
      <c r="V178" s="286"/>
      <c r="W178" s="286"/>
      <c r="X178" s="286"/>
      <c r="Y178" s="287"/>
      <c r="Z178" s="193"/>
      <c r="AA178" s="194"/>
      <c r="AB178" s="194"/>
      <c r="AC178" s="194"/>
      <c r="AD178" s="194"/>
      <c r="AE178" s="194"/>
      <c r="AF178" s="195"/>
    </row>
    <row r="179" spans="20:32" x14ac:dyDescent="0.25">
      <c r="T179" s="34"/>
      <c r="U179" s="285"/>
      <c r="V179" s="286"/>
      <c r="W179" s="286"/>
      <c r="X179" s="286"/>
      <c r="Y179" s="287"/>
      <c r="Z179" s="193"/>
      <c r="AA179" s="194"/>
      <c r="AB179" s="194"/>
      <c r="AC179" s="194"/>
      <c r="AD179" s="194"/>
      <c r="AE179" s="194"/>
      <c r="AF179" s="195"/>
    </row>
    <row r="180" spans="20:32" x14ac:dyDescent="0.25">
      <c r="T180" s="154"/>
      <c r="U180" s="189"/>
      <c r="V180" s="189"/>
      <c r="W180" s="189"/>
      <c r="X180" s="189"/>
      <c r="Y180" s="189"/>
      <c r="Z180" s="193"/>
      <c r="AA180" s="194"/>
      <c r="AB180" s="194"/>
      <c r="AC180" s="194"/>
      <c r="AD180" s="194"/>
      <c r="AE180" s="194"/>
      <c r="AF180" s="195"/>
    </row>
    <row r="181" spans="20:32" x14ac:dyDescent="0.25">
      <c r="T181" s="154"/>
      <c r="U181" s="189"/>
      <c r="V181" s="189"/>
      <c r="W181" s="189"/>
      <c r="X181" s="189"/>
      <c r="Y181" s="189"/>
      <c r="Z181" s="193"/>
      <c r="AA181" s="194"/>
      <c r="AB181" s="194"/>
      <c r="AC181" s="194"/>
      <c r="AD181" s="194"/>
      <c r="AE181" s="194"/>
      <c r="AF181" s="195"/>
    </row>
    <row r="182" spans="20:32" x14ac:dyDescent="0.25">
      <c r="T182" s="154"/>
      <c r="U182" s="189"/>
      <c r="V182" s="189"/>
      <c r="W182" s="189"/>
      <c r="X182" s="189"/>
      <c r="Y182" s="189"/>
      <c r="Z182" s="193"/>
      <c r="AA182" s="194"/>
      <c r="AB182" s="194"/>
      <c r="AC182" s="194"/>
      <c r="AD182" s="194"/>
      <c r="AE182" s="194"/>
      <c r="AF182" s="195"/>
    </row>
    <row r="183" spans="20:32" x14ac:dyDescent="0.25">
      <c r="T183" s="154"/>
      <c r="U183" s="189"/>
      <c r="V183" s="189"/>
      <c r="W183" s="189"/>
      <c r="X183" s="189"/>
      <c r="Y183" s="189"/>
      <c r="Z183" s="193"/>
      <c r="AA183" s="194"/>
      <c r="AB183" s="194"/>
      <c r="AC183" s="194"/>
      <c r="AD183" s="194"/>
      <c r="AE183" s="194"/>
      <c r="AF183" s="195"/>
    </row>
    <row r="184" spans="20:32" x14ac:dyDescent="0.25">
      <c r="T184" s="154"/>
      <c r="U184" s="189"/>
      <c r="V184" s="189"/>
      <c r="W184" s="189"/>
      <c r="X184" s="189"/>
      <c r="Y184" s="189"/>
      <c r="Z184" s="193"/>
      <c r="AA184" s="194"/>
      <c r="AB184" s="194"/>
      <c r="AC184" s="194"/>
      <c r="AD184" s="194"/>
      <c r="AE184" s="194"/>
      <c r="AF184" s="195"/>
    </row>
    <row r="185" spans="20:32" x14ac:dyDescent="0.25">
      <c r="T185" s="154"/>
      <c r="U185" s="189"/>
      <c r="V185" s="189"/>
      <c r="W185" s="189"/>
      <c r="X185" s="189"/>
      <c r="Y185" s="189"/>
      <c r="Z185" s="193"/>
      <c r="AA185" s="194"/>
      <c r="AB185" s="194"/>
      <c r="AC185" s="194"/>
      <c r="AD185" s="194"/>
      <c r="AE185" s="194"/>
      <c r="AF185" s="195"/>
    </row>
    <row r="186" spans="20:32" x14ac:dyDescent="0.25">
      <c r="T186" s="154"/>
      <c r="U186" s="189"/>
      <c r="V186" s="189"/>
      <c r="W186" s="189"/>
      <c r="X186" s="189"/>
      <c r="Y186" s="189"/>
      <c r="Z186" s="193"/>
      <c r="AA186" s="194"/>
      <c r="AB186" s="194"/>
      <c r="AC186" s="194"/>
      <c r="AD186" s="194"/>
      <c r="AE186" s="194"/>
      <c r="AF186" s="195"/>
    </row>
    <row r="187" spans="20:32" x14ac:dyDescent="0.25">
      <c r="T187" s="154"/>
      <c r="U187" s="189"/>
      <c r="V187" s="189"/>
      <c r="W187" s="189"/>
      <c r="X187" s="189"/>
      <c r="Y187" s="189"/>
      <c r="Z187" s="193"/>
      <c r="AA187" s="194"/>
      <c r="AB187" s="194"/>
      <c r="AC187" s="194"/>
      <c r="AD187" s="194"/>
      <c r="AE187" s="194"/>
      <c r="AF187" s="195"/>
    </row>
    <row r="188" spans="20:32" x14ac:dyDescent="0.25">
      <c r="T188" s="154"/>
      <c r="U188" s="189"/>
      <c r="V188" s="189"/>
      <c r="W188" s="189"/>
      <c r="X188" s="189"/>
      <c r="Y188" s="189"/>
      <c r="Z188" s="193"/>
      <c r="AA188" s="194"/>
      <c r="AB188" s="194"/>
      <c r="AC188" s="194"/>
      <c r="AD188" s="194"/>
      <c r="AE188" s="194"/>
      <c r="AF188" s="195"/>
    </row>
    <row r="189" spans="20:32" x14ac:dyDescent="0.25">
      <c r="T189" s="154"/>
      <c r="U189" s="189"/>
      <c r="V189" s="189"/>
      <c r="W189" s="189"/>
      <c r="X189" s="189"/>
      <c r="Y189" s="189"/>
      <c r="Z189" s="193"/>
      <c r="AA189" s="194"/>
      <c r="AB189" s="194"/>
      <c r="AC189" s="194"/>
      <c r="AD189" s="194"/>
      <c r="AE189" s="194"/>
      <c r="AF189" s="195"/>
    </row>
    <row r="190" spans="20:32" x14ac:dyDescent="0.25">
      <c r="T190" s="154"/>
      <c r="U190" s="189"/>
      <c r="V190" s="189"/>
      <c r="W190" s="189"/>
      <c r="X190" s="189"/>
      <c r="Y190" s="189"/>
      <c r="Z190" s="193"/>
      <c r="AA190" s="194"/>
      <c r="AB190" s="194"/>
      <c r="AC190" s="194"/>
      <c r="AD190" s="194"/>
      <c r="AE190" s="194"/>
      <c r="AF190" s="195"/>
    </row>
    <row r="191" spans="20:32" x14ac:dyDescent="0.25">
      <c r="T191" s="154"/>
      <c r="U191" s="189"/>
      <c r="V191" s="189"/>
      <c r="W191" s="189"/>
      <c r="X191" s="189"/>
      <c r="Y191" s="189"/>
      <c r="Z191" s="193"/>
      <c r="AA191" s="194"/>
      <c r="AB191" s="194"/>
      <c r="AC191" s="194"/>
      <c r="AD191" s="194"/>
      <c r="AE191" s="194"/>
      <c r="AF191" s="195"/>
    </row>
    <row r="192" spans="20:32" x14ac:dyDescent="0.25">
      <c r="T192" s="154"/>
      <c r="U192" s="189"/>
      <c r="V192" s="189"/>
      <c r="W192" s="189"/>
      <c r="X192" s="189"/>
      <c r="Y192" s="189"/>
      <c r="Z192" s="193"/>
      <c r="AA192" s="194"/>
      <c r="AB192" s="194"/>
      <c r="AC192" s="194"/>
      <c r="AD192" s="194"/>
      <c r="AE192" s="194"/>
      <c r="AF192" s="195"/>
    </row>
    <row r="193" spans="20:32" x14ac:dyDescent="0.25">
      <c r="T193" s="154"/>
      <c r="U193" s="189"/>
      <c r="V193" s="189"/>
      <c r="W193" s="189"/>
      <c r="X193" s="189"/>
      <c r="Y193" s="189"/>
      <c r="Z193" s="193"/>
      <c r="AA193" s="194"/>
      <c r="AB193" s="194"/>
      <c r="AC193" s="194"/>
      <c r="AD193" s="194"/>
      <c r="AE193" s="194"/>
      <c r="AF193" s="195"/>
    </row>
    <row r="194" spans="20:32" x14ac:dyDescent="0.25">
      <c r="T194" s="154"/>
      <c r="U194" s="189"/>
      <c r="V194" s="189"/>
      <c r="W194" s="189"/>
      <c r="X194" s="189"/>
      <c r="Y194" s="189"/>
      <c r="Z194" s="193"/>
      <c r="AA194" s="194"/>
      <c r="AB194" s="194"/>
      <c r="AC194" s="194"/>
      <c r="AD194" s="194"/>
      <c r="AE194" s="194"/>
      <c r="AF194" s="195"/>
    </row>
    <row r="195" spans="20:32" x14ac:dyDescent="0.25">
      <c r="T195" s="154"/>
      <c r="U195" s="189"/>
      <c r="V195" s="189"/>
      <c r="W195" s="189"/>
      <c r="X195" s="189"/>
      <c r="Y195" s="189"/>
      <c r="Z195" s="193"/>
      <c r="AA195" s="194"/>
      <c r="AB195" s="194"/>
      <c r="AC195" s="194"/>
      <c r="AD195" s="194"/>
      <c r="AE195" s="194"/>
      <c r="AF195" s="195"/>
    </row>
    <row r="196" spans="20:32" x14ac:dyDescent="0.25">
      <c r="T196" s="154"/>
      <c r="U196" s="189"/>
      <c r="V196" s="189"/>
      <c r="W196" s="189"/>
      <c r="X196" s="189"/>
      <c r="Y196" s="189"/>
      <c r="Z196" s="193"/>
      <c r="AA196" s="194"/>
      <c r="AB196" s="194"/>
      <c r="AC196" s="194"/>
      <c r="AD196" s="194"/>
      <c r="AE196" s="194"/>
      <c r="AF196" s="195"/>
    </row>
    <row r="197" spans="20:32" x14ac:dyDescent="0.25">
      <c r="T197" s="154"/>
      <c r="U197" s="189"/>
      <c r="V197" s="189"/>
      <c r="W197" s="189"/>
      <c r="X197" s="189"/>
      <c r="Y197" s="189"/>
      <c r="Z197" s="193"/>
      <c r="AA197" s="194"/>
      <c r="AB197" s="194"/>
      <c r="AC197" s="194"/>
      <c r="AD197" s="194"/>
      <c r="AE197" s="194"/>
      <c r="AF197" s="195"/>
    </row>
    <row r="198" spans="20:32" x14ac:dyDescent="0.25">
      <c r="T198" s="154"/>
      <c r="U198" s="189"/>
      <c r="V198" s="189"/>
      <c r="W198" s="189"/>
      <c r="X198" s="189"/>
      <c r="Y198" s="189"/>
      <c r="Z198" s="193"/>
      <c r="AA198" s="194"/>
      <c r="AB198" s="194"/>
      <c r="AC198" s="194"/>
      <c r="AD198" s="194"/>
      <c r="AE198" s="194"/>
      <c r="AF198" s="195"/>
    </row>
    <row r="199" spans="20:32" x14ac:dyDescent="0.25">
      <c r="T199" s="154"/>
      <c r="U199" s="189"/>
      <c r="V199" s="189"/>
      <c r="W199" s="189"/>
      <c r="X199" s="189"/>
      <c r="Y199" s="189"/>
      <c r="Z199" s="193"/>
      <c r="AA199" s="194"/>
      <c r="AB199" s="194"/>
      <c r="AC199" s="194"/>
      <c r="AD199" s="194"/>
      <c r="AE199" s="194"/>
      <c r="AF199" s="195"/>
    </row>
    <row r="200" spans="20:32" x14ac:dyDescent="0.25">
      <c r="T200" s="154"/>
      <c r="U200" s="189"/>
      <c r="V200" s="189"/>
      <c r="W200" s="189"/>
      <c r="X200" s="189"/>
      <c r="Y200" s="189"/>
      <c r="Z200" s="193"/>
      <c r="AA200" s="194"/>
      <c r="AB200" s="194"/>
      <c r="AC200" s="194"/>
      <c r="AD200" s="194"/>
      <c r="AE200" s="194"/>
      <c r="AF200" s="195"/>
    </row>
    <row r="201" spans="20:32" x14ac:dyDescent="0.25">
      <c r="T201" s="154"/>
      <c r="U201" s="189"/>
      <c r="V201" s="189"/>
      <c r="W201" s="189"/>
      <c r="X201" s="189"/>
      <c r="Y201" s="189"/>
      <c r="Z201" s="193"/>
      <c r="AA201" s="194"/>
      <c r="AB201" s="194"/>
      <c r="AC201" s="194"/>
      <c r="AD201" s="194"/>
      <c r="AE201" s="194"/>
      <c r="AF201" s="195"/>
    </row>
    <row r="202" spans="20:32" x14ac:dyDescent="0.25">
      <c r="T202" s="154"/>
      <c r="U202" s="189"/>
      <c r="V202" s="189"/>
      <c r="W202" s="189"/>
      <c r="X202" s="189"/>
      <c r="Y202" s="189"/>
      <c r="Z202" s="193"/>
      <c r="AA202" s="194"/>
      <c r="AB202" s="194"/>
      <c r="AC202" s="194"/>
      <c r="AD202" s="194"/>
      <c r="AE202" s="194"/>
      <c r="AF202" s="195"/>
    </row>
    <row r="203" spans="20:32" x14ac:dyDescent="0.25">
      <c r="T203" s="154"/>
      <c r="U203" s="189"/>
      <c r="V203" s="189"/>
      <c r="W203" s="189"/>
      <c r="X203" s="189"/>
      <c r="Y203" s="189"/>
      <c r="Z203" s="193"/>
      <c r="AA203" s="194"/>
      <c r="AB203" s="194"/>
      <c r="AC203" s="194"/>
      <c r="AD203" s="194"/>
      <c r="AE203" s="194"/>
      <c r="AF203" s="195"/>
    </row>
    <row r="204" spans="20:32" x14ac:dyDescent="0.25">
      <c r="T204" s="154"/>
      <c r="U204" s="189"/>
      <c r="V204" s="189"/>
      <c r="W204" s="189"/>
      <c r="X204" s="189"/>
      <c r="Y204" s="189"/>
      <c r="Z204" s="193"/>
      <c r="AA204" s="194"/>
      <c r="AB204" s="194"/>
      <c r="AC204" s="194"/>
      <c r="AD204" s="194"/>
      <c r="AE204" s="194"/>
      <c r="AF204" s="195"/>
    </row>
    <row r="205" spans="20:32" x14ac:dyDescent="0.25">
      <c r="T205" s="154"/>
      <c r="U205" s="189"/>
      <c r="V205" s="189"/>
      <c r="W205" s="189"/>
      <c r="X205" s="189"/>
      <c r="Y205" s="189"/>
      <c r="Z205" s="193"/>
      <c r="AA205" s="194"/>
      <c r="AB205" s="194"/>
      <c r="AC205" s="194"/>
      <c r="AD205" s="194"/>
      <c r="AE205" s="194"/>
      <c r="AF205" s="195"/>
    </row>
    <row r="206" spans="20:32" x14ac:dyDescent="0.25">
      <c r="T206" s="154"/>
      <c r="U206" s="189"/>
      <c r="V206" s="189"/>
      <c r="W206" s="189"/>
      <c r="X206" s="189"/>
      <c r="Y206" s="189"/>
      <c r="Z206" s="193"/>
      <c r="AA206" s="194"/>
      <c r="AB206" s="194"/>
      <c r="AC206" s="194"/>
      <c r="AD206" s="194"/>
      <c r="AE206" s="194"/>
      <c r="AF206" s="195"/>
    </row>
    <row r="207" spans="20:32" x14ac:dyDescent="0.25">
      <c r="T207" s="154"/>
      <c r="U207" s="189"/>
      <c r="V207" s="189"/>
      <c r="W207" s="189"/>
      <c r="X207" s="189"/>
      <c r="Y207" s="189"/>
      <c r="Z207" s="193"/>
      <c r="AA207" s="194"/>
      <c r="AB207" s="194"/>
      <c r="AC207" s="194"/>
      <c r="AD207" s="194"/>
      <c r="AE207" s="194"/>
      <c r="AF207" s="195"/>
    </row>
  </sheetData>
  <sortState ref="T6:AF179">
    <sortCondition ref="T6"/>
  </sortState>
  <mergeCells count="433">
    <mergeCell ref="U20:Y20"/>
    <mergeCell ref="Z20:AF20"/>
    <mergeCell ref="U21:Y21"/>
    <mergeCell ref="Z21:AF21"/>
    <mergeCell ref="U23:Y23"/>
    <mergeCell ref="Z23:AF23"/>
    <mergeCell ref="Z44:AF44"/>
    <mergeCell ref="U54:Y54"/>
    <mergeCell ref="U42:Y42"/>
    <mergeCell ref="Z42:AF42"/>
    <mergeCell ref="Z45:AF45"/>
    <mergeCell ref="Z46:AF46"/>
    <mergeCell ref="Z47:AF47"/>
    <mergeCell ref="Z48:AF48"/>
    <mergeCell ref="Z54:AF54"/>
    <mergeCell ref="U48:Y48"/>
    <mergeCell ref="U45:Y45"/>
    <mergeCell ref="U46:Y46"/>
    <mergeCell ref="U47:Y47"/>
    <mergeCell ref="Z53:AF53"/>
    <mergeCell ref="Z52:AF52"/>
    <mergeCell ref="Z51:AF51"/>
    <mergeCell ref="U37:Y37"/>
    <mergeCell ref="U25:Y25"/>
    <mergeCell ref="Z19:AF19"/>
    <mergeCell ref="Z22:AF22"/>
    <mergeCell ref="Z29:AF29"/>
    <mergeCell ref="Z24:AF24"/>
    <mergeCell ref="Z25:AF25"/>
    <mergeCell ref="Z26:AF26"/>
    <mergeCell ref="U6:Y6"/>
    <mergeCell ref="Z6:AF6"/>
    <mergeCell ref="Z43:AF43"/>
    <mergeCell ref="Z33:AF33"/>
    <mergeCell ref="Z35:AF35"/>
    <mergeCell ref="Z36:AF36"/>
    <mergeCell ref="Z37:AF37"/>
    <mergeCell ref="Z38:AF38"/>
    <mergeCell ref="Z39:AF39"/>
    <mergeCell ref="Z40:AF40"/>
    <mergeCell ref="Z41:AF41"/>
    <mergeCell ref="U8:Y8"/>
    <mergeCell ref="U9:Y9"/>
    <mergeCell ref="U10:Y10"/>
    <mergeCell ref="U11:Y11"/>
    <mergeCell ref="U12:Y12"/>
    <mergeCell ref="U13:Y13"/>
    <mergeCell ref="U15:Y15"/>
    <mergeCell ref="E54:H54"/>
    <mergeCell ref="E34:H34"/>
    <mergeCell ref="E8:F8"/>
    <mergeCell ref="G8:L8"/>
    <mergeCell ref="E9:F9"/>
    <mergeCell ref="G9:L9"/>
    <mergeCell ref="E13:H13"/>
    <mergeCell ref="J13:Q13"/>
    <mergeCell ref="E14:H14"/>
    <mergeCell ref="E15:H15"/>
    <mergeCell ref="E30:H30"/>
    <mergeCell ref="E31:H31"/>
    <mergeCell ref="E33:H33"/>
    <mergeCell ref="J14:Q14"/>
    <mergeCell ref="J15:Q15"/>
    <mergeCell ref="J30:Q30"/>
    <mergeCell ref="J31:Q31"/>
    <mergeCell ref="E35:H35"/>
    <mergeCell ref="E36:H36"/>
    <mergeCell ref="E37:H37"/>
    <mergeCell ref="E38:H38"/>
    <mergeCell ref="J70:Q70"/>
    <mergeCell ref="U33:Y33"/>
    <mergeCell ref="U34:Y34"/>
    <mergeCell ref="U35:Y35"/>
    <mergeCell ref="U36:Y36"/>
    <mergeCell ref="U38:Y38"/>
    <mergeCell ref="U39:Y39"/>
    <mergeCell ref="U40:Y40"/>
    <mergeCell ref="U41:Y41"/>
    <mergeCell ref="J34:Q34"/>
    <mergeCell ref="J35:Q35"/>
    <mergeCell ref="J36:Q36"/>
    <mergeCell ref="J37:Q37"/>
    <mergeCell ref="J38:Q38"/>
    <mergeCell ref="U43:Y43"/>
    <mergeCell ref="U44:Y44"/>
    <mergeCell ref="J33:Q33"/>
    <mergeCell ref="J54:Q54"/>
    <mergeCell ref="U68:Y68"/>
    <mergeCell ref="U49:Y49"/>
    <mergeCell ref="U50:Y50"/>
    <mergeCell ref="U51:Y51"/>
    <mergeCell ref="U52:Y52"/>
    <mergeCell ref="U53:Y53"/>
    <mergeCell ref="U27:Y27"/>
    <mergeCell ref="Z68:AF68"/>
    <mergeCell ref="U69:Y69"/>
    <mergeCell ref="Z69:AF69"/>
    <mergeCell ref="U80:Y80"/>
    <mergeCell ref="U78:Y78"/>
    <mergeCell ref="U79:Y79"/>
    <mergeCell ref="U70:Y70"/>
    <mergeCell ref="U71:Y71"/>
    <mergeCell ref="U72:Y72"/>
    <mergeCell ref="U73:Y73"/>
    <mergeCell ref="U74:Y74"/>
    <mergeCell ref="Z70:AF70"/>
    <mergeCell ref="Z71:AF71"/>
    <mergeCell ref="Z72:AF72"/>
    <mergeCell ref="Z73:AF73"/>
    <mergeCell ref="Z74:AF74"/>
    <mergeCell ref="Z75:AF75"/>
    <mergeCell ref="Z76:AF76"/>
    <mergeCell ref="Z77:AF77"/>
    <mergeCell ref="Z78:AF78"/>
    <mergeCell ref="Z79:AF79"/>
    <mergeCell ref="U28:Y28"/>
    <mergeCell ref="U63:Y63"/>
    <mergeCell ref="Z15:AF15"/>
    <mergeCell ref="Z30:AF30"/>
    <mergeCell ref="Z50:AF50"/>
    <mergeCell ref="Z49:AF49"/>
    <mergeCell ref="Z27:AF27"/>
    <mergeCell ref="Z28:AF28"/>
    <mergeCell ref="U14:Y14"/>
    <mergeCell ref="U32:Y32"/>
    <mergeCell ref="Z14:AF14"/>
    <mergeCell ref="Z32:AF32"/>
    <mergeCell ref="Z34:AF34"/>
    <mergeCell ref="U31:Y31"/>
    <mergeCell ref="Z31:AF31"/>
    <mergeCell ref="Z17:AF17"/>
    <mergeCell ref="Z18:AF18"/>
    <mergeCell ref="U30:Y30"/>
    <mergeCell ref="U16:Y16"/>
    <mergeCell ref="U17:Y17"/>
    <mergeCell ref="U18:Y18"/>
    <mergeCell ref="U19:Y19"/>
    <mergeCell ref="U22:Y22"/>
    <mergeCell ref="U29:Y29"/>
    <mergeCell ref="U24:Y24"/>
    <mergeCell ref="U26:Y26"/>
    <mergeCell ref="Z16:AF16"/>
    <mergeCell ref="U7:Y7"/>
    <mergeCell ref="U62:Y62"/>
    <mergeCell ref="Z58:AF58"/>
    <mergeCell ref="Z59:AF59"/>
    <mergeCell ref="Z60:AF60"/>
    <mergeCell ref="Z62:AF62"/>
    <mergeCell ref="U55:Y55"/>
    <mergeCell ref="Z55:AF55"/>
    <mergeCell ref="U56:Y56"/>
    <mergeCell ref="Z56:AF56"/>
    <mergeCell ref="U57:Y57"/>
    <mergeCell ref="Z57:AF57"/>
    <mergeCell ref="U58:Y58"/>
    <mergeCell ref="U59:Y59"/>
    <mergeCell ref="U60:Y60"/>
    <mergeCell ref="U61:Y61"/>
    <mergeCell ref="Z7:AF7"/>
    <mergeCell ref="Z8:AF8"/>
    <mergeCell ref="Z9:AF9"/>
    <mergeCell ref="Z10:AF10"/>
    <mergeCell ref="Z11:AF11"/>
    <mergeCell ref="Z12:AF12"/>
    <mergeCell ref="Z13:AF13"/>
    <mergeCell ref="U64:Y64"/>
    <mergeCell ref="U65:Y65"/>
    <mergeCell ref="U66:Y66"/>
    <mergeCell ref="Z61:AF61"/>
    <mergeCell ref="Z63:AF63"/>
    <mergeCell ref="Z64:AF64"/>
    <mergeCell ref="U82:Y82"/>
    <mergeCell ref="Z82:AF82"/>
    <mergeCell ref="U81:Y81"/>
    <mergeCell ref="Z80:AF80"/>
    <mergeCell ref="Z81:AF81"/>
    <mergeCell ref="U75:Y75"/>
    <mergeCell ref="U76:Y76"/>
    <mergeCell ref="U77:Y77"/>
    <mergeCell ref="Z65:AF65"/>
    <mergeCell ref="Z66:AF66"/>
    <mergeCell ref="U67:Y67"/>
    <mergeCell ref="Z67:AF67"/>
    <mergeCell ref="U98:Y98"/>
    <mergeCell ref="U99:Y99"/>
    <mergeCell ref="U83:Y83"/>
    <mergeCell ref="Z83:AF83"/>
    <mergeCell ref="U84:Y84"/>
    <mergeCell ref="U85:Y85"/>
    <mergeCell ref="U86:Y86"/>
    <mergeCell ref="U87:Y87"/>
    <mergeCell ref="U88:Y88"/>
    <mergeCell ref="U89:Y89"/>
    <mergeCell ref="U90:Y90"/>
    <mergeCell ref="Z84:AF84"/>
    <mergeCell ref="Z85:AF85"/>
    <mergeCell ref="Z86:AF86"/>
    <mergeCell ref="Z87:AF87"/>
    <mergeCell ref="Z88:AF88"/>
    <mergeCell ref="Z89:AF89"/>
    <mergeCell ref="Z90:AF90"/>
    <mergeCell ref="U111:Y111"/>
    <mergeCell ref="U112:Y112"/>
    <mergeCell ref="U113:Y113"/>
    <mergeCell ref="U91:Y91"/>
    <mergeCell ref="U92:Y92"/>
    <mergeCell ref="Z92:AF92"/>
    <mergeCell ref="Z91:AF91"/>
    <mergeCell ref="U100:Y100"/>
    <mergeCell ref="U101:Y101"/>
    <mergeCell ref="U102:Y102"/>
    <mergeCell ref="U103:Y103"/>
    <mergeCell ref="U104:Y104"/>
    <mergeCell ref="Z93:AF93"/>
    <mergeCell ref="Z94:AF94"/>
    <mergeCell ref="Z95:AF95"/>
    <mergeCell ref="Z96:AF96"/>
    <mergeCell ref="Z97:AF97"/>
    <mergeCell ref="Z98:AF98"/>
    <mergeCell ref="Z99:AF99"/>
    <mergeCell ref="U93:Y93"/>
    <mergeCell ref="U94:Y94"/>
    <mergeCell ref="U95:Y95"/>
    <mergeCell ref="U96:Y96"/>
    <mergeCell ref="U97:Y97"/>
    <mergeCell ref="U114:Y114"/>
    <mergeCell ref="U115:Y115"/>
    <mergeCell ref="Z100:AF100"/>
    <mergeCell ref="Z101:AF101"/>
    <mergeCell ref="Z102:AF102"/>
    <mergeCell ref="Z103:AF103"/>
    <mergeCell ref="Z104:AF104"/>
    <mergeCell ref="Z105:AF105"/>
    <mergeCell ref="Z106:AF106"/>
    <mergeCell ref="Z107:AF107"/>
    <mergeCell ref="Z108:AF108"/>
    <mergeCell ref="Z109:AF109"/>
    <mergeCell ref="Z110:AF110"/>
    <mergeCell ref="Z111:AF111"/>
    <mergeCell ref="Z112:AF112"/>
    <mergeCell ref="Z113:AF113"/>
    <mergeCell ref="Z114:AF114"/>
    <mergeCell ref="Z115:AF115"/>
    <mergeCell ref="U105:Y105"/>
    <mergeCell ref="U106:Y106"/>
    <mergeCell ref="U107:Y107"/>
    <mergeCell ref="U108:Y108"/>
    <mergeCell ref="U109:Y109"/>
    <mergeCell ref="U110:Y110"/>
    <mergeCell ref="U116:Y116"/>
    <mergeCell ref="U117:Y117"/>
    <mergeCell ref="U118:Y118"/>
    <mergeCell ref="U119:Y119"/>
    <mergeCell ref="U120:Y120"/>
    <mergeCell ref="U121:Y121"/>
    <mergeCell ref="U122:Y122"/>
    <mergeCell ref="U123:Y123"/>
    <mergeCell ref="U124:Y124"/>
    <mergeCell ref="U125:Y125"/>
    <mergeCell ref="U126:Y126"/>
    <mergeCell ref="U127:Y127"/>
    <mergeCell ref="U128:Y128"/>
    <mergeCell ref="U129:Y129"/>
    <mergeCell ref="U130:Y130"/>
    <mergeCell ref="U131:Y131"/>
    <mergeCell ref="U132:Y132"/>
    <mergeCell ref="Z116:AF116"/>
    <mergeCell ref="Z117:AF117"/>
    <mergeCell ref="Z118:AF118"/>
    <mergeCell ref="Z119:AF119"/>
    <mergeCell ref="Z120:AF120"/>
    <mergeCell ref="Z121:AF121"/>
    <mergeCell ref="Z122:AF122"/>
    <mergeCell ref="Z123:AF123"/>
    <mergeCell ref="Z124:AF124"/>
    <mergeCell ref="Z125:AF125"/>
    <mergeCell ref="Z126:AF126"/>
    <mergeCell ref="Z127:AF127"/>
    <mergeCell ref="Z128:AF128"/>
    <mergeCell ref="Z129:AF129"/>
    <mergeCell ref="Z130:AF130"/>
    <mergeCell ref="Z131:AF131"/>
    <mergeCell ref="Z132:AF132"/>
    <mergeCell ref="U133:Y133"/>
    <mergeCell ref="U134:Y134"/>
    <mergeCell ref="U135:Y135"/>
    <mergeCell ref="U136:Y136"/>
    <mergeCell ref="U137:Y137"/>
    <mergeCell ref="U138:Y138"/>
    <mergeCell ref="U139:Y139"/>
    <mergeCell ref="U140:Y140"/>
    <mergeCell ref="U141:Y141"/>
    <mergeCell ref="U142:Y142"/>
    <mergeCell ref="U143:Y143"/>
    <mergeCell ref="U144:Y144"/>
    <mergeCell ref="U145:Y145"/>
    <mergeCell ref="U146:Y146"/>
    <mergeCell ref="U147:Y147"/>
    <mergeCell ref="U148:Y148"/>
    <mergeCell ref="U149:Y149"/>
    <mergeCell ref="U150:Y150"/>
    <mergeCell ref="U151:Y151"/>
    <mergeCell ref="U152:Y152"/>
    <mergeCell ref="U153:Y153"/>
    <mergeCell ref="U154:Y154"/>
    <mergeCell ref="Z133:AF133"/>
    <mergeCell ref="Z134:AF134"/>
    <mergeCell ref="Z135:AF135"/>
    <mergeCell ref="Z136:AF136"/>
    <mergeCell ref="Z137:AF137"/>
    <mergeCell ref="Z138:AF138"/>
    <mergeCell ref="Z139:AF139"/>
    <mergeCell ref="Z140:AF140"/>
    <mergeCell ref="Z141:AF141"/>
    <mergeCell ref="Z142:AF142"/>
    <mergeCell ref="Z143:AF143"/>
    <mergeCell ref="Z144:AF144"/>
    <mergeCell ref="Z145:AF145"/>
    <mergeCell ref="Z146:AF146"/>
    <mergeCell ref="Z147:AF147"/>
    <mergeCell ref="Z148:AF148"/>
    <mergeCell ref="Z149:AF149"/>
    <mergeCell ref="Z150:AF150"/>
    <mergeCell ref="Z151:AF151"/>
    <mergeCell ref="Z152:AF152"/>
    <mergeCell ref="Z153:AF153"/>
    <mergeCell ref="Z154:AF154"/>
    <mergeCell ref="U155:Y155"/>
    <mergeCell ref="U156:Y156"/>
    <mergeCell ref="U157:Y157"/>
    <mergeCell ref="U158:Y158"/>
    <mergeCell ref="U159:Y159"/>
    <mergeCell ref="U160:Y160"/>
    <mergeCell ref="Z155:AF155"/>
    <mergeCell ref="Z156:AF156"/>
    <mergeCell ref="Z157:AF157"/>
    <mergeCell ref="Z158:AF158"/>
    <mergeCell ref="Z159:AF159"/>
    <mergeCell ref="Z160:AF160"/>
    <mergeCell ref="U161:Y161"/>
    <mergeCell ref="U162:Y162"/>
    <mergeCell ref="U163:Y163"/>
    <mergeCell ref="U164:Y164"/>
    <mergeCell ref="U165:Y165"/>
    <mergeCell ref="U166:Y166"/>
    <mergeCell ref="U167:Y167"/>
    <mergeCell ref="U168:Y168"/>
    <mergeCell ref="U169:Y169"/>
    <mergeCell ref="U170:Y170"/>
    <mergeCell ref="U171:Y171"/>
    <mergeCell ref="U172:Y172"/>
    <mergeCell ref="U173:Y173"/>
    <mergeCell ref="U174:Y174"/>
    <mergeCell ref="U175:Y175"/>
    <mergeCell ref="U176:Y176"/>
    <mergeCell ref="U177:Y177"/>
    <mergeCell ref="U178:Y178"/>
    <mergeCell ref="Z161:AF161"/>
    <mergeCell ref="Z162:AF162"/>
    <mergeCell ref="Z163:AF163"/>
    <mergeCell ref="Z164:AF164"/>
    <mergeCell ref="Z165:AF165"/>
    <mergeCell ref="Z166:AF166"/>
    <mergeCell ref="Z167:AF167"/>
    <mergeCell ref="Z168:AF168"/>
    <mergeCell ref="Z169:AF169"/>
    <mergeCell ref="Z170:AF170"/>
    <mergeCell ref="Z171:AF171"/>
    <mergeCell ref="Z172:AF172"/>
    <mergeCell ref="Z173:AF173"/>
    <mergeCell ref="Z174:AF174"/>
    <mergeCell ref="Z175:AF175"/>
    <mergeCell ref="Z176:AF176"/>
    <mergeCell ref="Z177:AF177"/>
    <mergeCell ref="Z178:AF178"/>
    <mergeCell ref="U179:Y179"/>
    <mergeCell ref="U180:Y180"/>
    <mergeCell ref="U181:Y181"/>
    <mergeCell ref="U182:Y182"/>
    <mergeCell ref="U183:Y183"/>
    <mergeCell ref="U184:Y184"/>
    <mergeCell ref="U185:Y185"/>
    <mergeCell ref="U186:Y186"/>
    <mergeCell ref="U187:Y187"/>
    <mergeCell ref="U188:Y188"/>
    <mergeCell ref="U189:Y189"/>
    <mergeCell ref="U190:Y190"/>
    <mergeCell ref="U191:Y191"/>
    <mergeCell ref="U192:Y192"/>
    <mergeCell ref="U193:Y193"/>
    <mergeCell ref="U194:Y194"/>
    <mergeCell ref="U195:Y195"/>
    <mergeCell ref="U196:Y196"/>
    <mergeCell ref="Z197:AF197"/>
    <mergeCell ref="Z198:AF198"/>
    <mergeCell ref="Z199:AF199"/>
    <mergeCell ref="Z200:AF200"/>
    <mergeCell ref="U197:Y197"/>
    <mergeCell ref="U198:Y198"/>
    <mergeCell ref="U199:Y199"/>
    <mergeCell ref="U200:Y200"/>
    <mergeCell ref="U201:Y201"/>
    <mergeCell ref="Z201:AF201"/>
    <mergeCell ref="Z188:AF188"/>
    <mergeCell ref="Z189:AF189"/>
    <mergeCell ref="Z190:AF190"/>
    <mergeCell ref="Z191:AF191"/>
    <mergeCell ref="Z192:AF192"/>
    <mergeCell ref="Z193:AF193"/>
    <mergeCell ref="Z194:AF194"/>
    <mergeCell ref="Z195:AF195"/>
    <mergeCell ref="Z196:AF196"/>
    <mergeCell ref="Z179:AF179"/>
    <mergeCell ref="Z180:AF180"/>
    <mergeCell ref="Z181:AF181"/>
    <mergeCell ref="Z182:AF182"/>
    <mergeCell ref="Z183:AF183"/>
    <mergeCell ref="Z184:AF184"/>
    <mergeCell ref="Z185:AF185"/>
    <mergeCell ref="Z186:AF186"/>
    <mergeCell ref="Z187:AF187"/>
    <mergeCell ref="Z202:AF202"/>
    <mergeCell ref="Z203:AF203"/>
    <mergeCell ref="Z204:AF204"/>
    <mergeCell ref="Z205:AF205"/>
    <mergeCell ref="Z206:AF206"/>
    <mergeCell ref="Z207:AF207"/>
    <mergeCell ref="U206:Y206"/>
    <mergeCell ref="U207:Y207"/>
    <mergeCell ref="U202:Y202"/>
    <mergeCell ref="U203:Y203"/>
    <mergeCell ref="U204:Y204"/>
    <mergeCell ref="U205:Y20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P73"/>
  <sheetViews>
    <sheetView showGridLines="0" topLeftCell="A6" workbookViewId="0">
      <selection activeCell="G20" sqref="G20"/>
    </sheetView>
  </sheetViews>
  <sheetFormatPr defaultRowHeight="15" x14ac:dyDescent="0.25"/>
  <cols>
    <col min="8" max="8" width="12" bestFit="1" customWidth="1"/>
  </cols>
  <sheetData>
    <row r="3" spans="2:15" x14ac:dyDescent="0.25">
      <c r="B3" s="115" t="s">
        <v>773</v>
      </c>
      <c r="H3" s="87" t="s">
        <v>687</v>
      </c>
    </row>
    <row r="8" spans="2:15" x14ac:dyDescent="0.25">
      <c r="E8" t="s">
        <v>769</v>
      </c>
      <c r="I8" t="s">
        <v>770</v>
      </c>
    </row>
    <row r="9" spans="2:15" x14ac:dyDescent="0.25">
      <c r="H9" s="117">
        <v>269</v>
      </c>
      <c r="I9" s="117" t="s">
        <v>726</v>
      </c>
      <c r="J9" s="117"/>
      <c r="K9" s="117"/>
      <c r="L9" s="117"/>
      <c r="M9" s="117"/>
      <c r="N9" s="117"/>
      <c r="O9" s="117"/>
    </row>
    <row r="10" spans="2:15" x14ac:dyDescent="0.25">
      <c r="D10">
        <v>53</v>
      </c>
      <c r="E10" s="102" t="s">
        <v>682</v>
      </c>
      <c r="H10" s="117">
        <v>282</v>
      </c>
      <c r="I10" s="118" t="s">
        <v>795</v>
      </c>
      <c r="J10" s="118"/>
      <c r="K10" s="118"/>
      <c r="L10" s="117"/>
      <c r="M10" s="117"/>
      <c r="N10" s="117"/>
      <c r="O10" s="117"/>
    </row>
    <row r="11" spans="2:15" x14ac:dyDescent="0.25">
      <c r="E11" s="102" t="s">
        <v>688</v>
      </c>
      <c r="H11" s="117">
        <v>317</v>
      </c>
      <c r="I11" s="117" t="s">
        <v>794</v>
      </c>
      <c r="J11" s="117"/>
      <c r="K11" s="117"/>
      <c r="L11" s="117"/>
      <c r="M11" s="117"/>
      <c r="N11" s="117"/>
      <c r="O11" s="117"/>
    </row>
    <row r="12" spans="2:15" x14ac:dyDescent="0.25">
      <c r="E12" t="s">
        <v>771</v>
      </c>
      <c r="H12" s="117">
        <v>349</v>
      </c>
      <c r="I12" s="117" t="s">
        <v>793</v>
      </c>
      <c r="J12" s="117"/>
      <c r="K12" s="117"/>
      <c r="L12" s="117"/>
      <c r="M12" s="117"/>
      <c r="N12" s="117"/>
      <c r="O12" s="117"/>
    </row>
    <row r="13" spans="2:15" x14ac:dyDescent="0.25">
      <c r="E13" t="s">
        <v>772</v>
      </c>
      <c r="H13">
        <v>362</v>
      </c>
      <c r="I13" s="117" t="s">
        <v>796</v>
      </c>
    </row>
    <row r="14" spans="2:15" x14ac:dyDescent="0.25">
      <c r="E14" s="116" t="s">
        <v>792</v>
      </c>
      <c r="H14">
        <v>394</v>
      </c>
      <c r="I14" s="117" t="s">
        <v>797</v>
      </c>
    </row>
    <row r="15" spans="2:15" x14ac:dyDescent="0.25">
      <c r="E15" s="116" t="s">
        <v>798</v>
      </c>
    </row>
    <row r="16" spans="2:15" x14ac:dyDescent="0.25">
      <c r="D16">
        <v>92</v>
      </c>
      <c r="E16" t="s">
        <v>886</v>
      </c>
    </row>
    <row r="17" spans="4:16" x14ac:dyDescent="0.25">
      <c r="E17" t="s">
        <v>887</v>
      </c>
    </row>
    <row r="18" spans="4:16" x14ac:dyDescent="0.25">
      <c r="E18" t="s">
        <v>888</v>
      </c>
    </row>
    <row r="19" spans="4:16" x14ac:dyDescent="0.25">
      <c r="F19" s="117"/>
      <c r="G19" s="117"/>
      <c r="H19" s="117"/>
      <c r="I19" s="117"/>
      <c r="J19" s="117"/>
      <c r="K19" s="117"/>
      <c r="L19" s="117"/>
      <c r="M19" s="117"/>
      <c r="N19" s="117"/>
      <c r="O19" s="117"/>
    </row>
    <row r="20" spans="4:16" x14ac:dyDescent="0.25">
      <c r="F20" s="117"/>
      <c r="G20" s="117"/>
      <c r="H20" s="117"/>
      <c r="I20" s="117"/>
      <c r="J20" s="117"/>
      <c r="K20" s="117"/>
      <c r="L20" s="117"/>
      <c r="M20" s="117"/>
      <c r="N20" s="117"/>
      <c r="O20" s="117"/>
    </row>
    <row r="21" spans="4:16" x14ac:dyDescent="0.25">
      <c r="F21" s="117"/>
      <c r="G21" s="117"/>
      <c r="H21" s="117"/>
      <c r="I21" s="117"/>
      <c r="J21" s="117"/>
      <c r="K21" s="117"/>
      <c r="L21" s="117"/>
      <c r="M21" s="117"/>
      <c r="N21" s="117"/>
      <c r="O21" s="117"/>
    </row>
    <row r="22" spans="4:16" x14ac:dyDescent="0.25">
      <c r="F22" s="117"/>
      <c r="G22" s="117"/>
      <c r="H22" s="117"/>
      <c r="I22" s="117"/>
      <c r="J22" s="117"/>
      <c r="K22" s="117"/>
      <c r="L22" s="117"/>
      <c r="M22" s="117"/>
      <c r="N22" s="117"/>
      <c r="O22" s="117"/>
    </row>
    <row r="23" spans="4:16" x14ac:dyDescent="0.25">
      <c r="F23" s="117"/>
      <c r="G23" s="117"/>
      <c r="H23" s="117"/>
      <c r="I23" s="117"/>
      <c r="J23" s="117"/>
      <c r="K23" s="117"/>
      <c r="L23" s="117"/>
      <c r="M23" s="117"/>
      <c r="N23" s="117"/>
      <c r="O23" s="117"/>
    </row>
    <row r="24" spans="4:16" x14ac:dyDescent="0.25">
      <c r="D24" s="150">
        <v>328</v>
      </c>
      <c r="E24" s="189" t="s">
        <v>1085</v>
      </c>
      <c r="F24" s="189"/>
      <c r="G24" s="189"/>
      <c r="H24" s="189"/>
      <c r="I24" s="189"/>
      <c r="J24" s="189"/>
      <c r="K24" s="189" t="s">
        <v>1086</v>
      </c>
      <c r="L24" s="189"/>
      <c r="M24" s="189"/>
      <c r="N24" s="189"/>
      <c r="O24" s="189"/>
      <c r="P24" s="189"/>
    </row>
    <row r="25" spans="4:16" x14ac:dyDescent="0.25">
      <c r="D25" s="150">
        <v>329</v>
      </c>
      <c r="E25" s="189" t="s">
        <v>1087</v>
      </c>
      <c r="F25" s="189"/>
      <c r="G25" s="189"/>
      <c r="H25" s="189"/>
      <c r="I25" s="189"/>
      <c r="J25" s="189"/>
      <c r="K25" s="189" t="s">
        <v>1088</v>
      </c>
      <c r="L25" s="189"/>
      <c r="M25" s="189"/>
      <c r="N25" s="189"/>
      <c r="O25" s="189"/>
      <c r="P25" s="189"/>
    </row>
    <row r="26" spans="4:16" x14ac:dyDescent="0.25">
      <c r="D26" s="150">
        <v>360</v>
      </c>
      <c r="E26" s="189" t="s">
        <v>1085</v>
      </c>
      <c r="F26" s="189"/>
      <c r="G26" s="189"/>
      <c r="H26" s="189"/>
      <c r="I26" s="189"/>
      <c r="J26" s="189"/>
      <c r="K26" s="189" t="s">
        <v>1086</v>
      </c>
      <c r="L26" s="189"/>
      <c r="M26" s="189"/>
      <c r="N26" s="189"/>
      <c r="O26" s="189"/>
      <c r="P26" s="189"/>
    </row>
    <row r="27" spans="4:16" x14ac:dyDescent="0.25">
      <c r="D27" s="150">
        <v>361</v>
      </c>
      <c r="E27" s="189" t="s">
        <v>1087</v>
      </c>
      <c r="F27" s="189"/>
      <c r="G27" s="189"/>
      <c r="H27" s="189"/>
      <c r="I27" s="189"/>
      <c r="J27" s="189"/>
      <c r="K27" s="189" t="s">
        <v>1088</v>
      </c>
      <c r="L27" s="189"/>
      <c r="M27" s="189"/>
      <c r="N27" s="189"/>
      <c r="O27" s="189"/>
      <c r="P27" s="189"/>
    </row>
    <row r="28" spans="4:16" x14ac:dyDescent="0.25">
      <c r="D28" s="150">
        <v>405</v>
      </c>
      <c r="E28" s="189" t="s">
        <v>1085</v>
      </c>
      <c r="F28" s="189"/>
      <c r="G28" s="189"/>
      <c r="H28" s="189"/>
      <c r="I28" s="189"/>
      <c r="J28" s="189"/>
      <c r="K28" s="189" t="s">
        <v>1086</v>
      </c>
      <c r="L28" s="189"/>
      <c r="M28" s="189"/>
      <c r="N28" s="189"/>
      <c r="O28" s="189"/>
      <c r="P28" s="189"/>
    </row>
    <row r="29" spans="4:16" x14ac:dyDescent="0.25">
      <c r="D29" s="150">
        <v>406</v>
      </c>
      <c r="E29" s="189" t="s">
        <v>1089</v>
      </c>
      <c r="F29" s="189"/>
      <c r="G29" s="189"/>
      <c r="H29" s="189"/>
      <c r="I29" s="189"/>
      <c r="J29" s="189"/>
      <c r="K29" s="189" t="s">
        <v>1088</v>
      </c>
      <c r="L29" s="189"/>
      <c r="M29" s="189"/>
      <c r="N29" s="189"/>
      <c r="O29" s="189"/>
      <c r="P29" s="189"/>
    </row>
    <row r="30" spans="4:16" x14ac:dyDescent="0.25">
      <c r="D30" s="150">
        <v>438</v>
      </c>
      <c r="E30" s="189" t="s">
        <v>1085</v>
      </c>
      <c r="F30" s="189"/>
      <c r="G30" s="189"/>
      <c r="H30" s="189"/>
      <c r="I30" s="189"/>
      <c r="J30" s="189"/>
      <c r="K30" s="189" t="s">
        <v>1086</v>
      </c>
      <c r="L30" s="189"/>
      <c r="M30" s="189"/>
      <c r="N30" s="189"/>
      <c r="O30" s="189"/>
      <c r="P30" s="189"/>
    </row>
    <row r="31" spans="4:16" x14ac:dyDescent="0.25">
      <c r="D31" s="150">
        <v>439</v>
      </c>
      <c r="E31" s="189" t="s">
        <v>1087</v>
      </c>
      <c r="F31" s="189"/>
      <c r="G31" s="189"/>
      <c r="H31" s="189"/>
      <c r="I31" s="189"/>
      <c r="J31" s="189"/>
      <c r="K31" s="189" t="s">
        <v>1091</v>
      </c>
      <c r="L31" s="189"/>
      <c r="M31" s="189"/>
      <c r="N31" s="189"/>
      <c r="O31" s="189"/>
      <c r="P31" s="189"/>
    </row>
    <row r="32" spans="4:16" x14ac:dyDescent="0.25">
      <c r="D32" s="150">
        <v>508</v>
      </c>
      <c r="E32" s="189" t="s">
        <v>1090</v>
      </c>
      <c r="F32" s="189"/>
      <c r="G32" s="189"/>
      <c r="H32" s="189"/>
      <c r="I32" s="189"/>
      <c r="J32" s="189"/>
      <c r="K32" s="189" t="s">
        <v>1092</v>
      </c>
      <c r="L32" s="189"/>
      <c r="M32" s="189"/>
      <c r="N32" s="189"/>
      <c r="O32" s="189"/>
      <c r="P32" s="189"/>
    </row>
    <row r="33" spans="4:16" x14ac:dyDescent="0.25">
      <c r="D33" s="150">
        <v>509</v>
      </c>
      <c r="E33" s="189" t="s">
        <v>1093</v>
      </c>
      <c r="F33" s="189"/>
      <c r="G33" s="189"/>
      <c r="H33" s="189"/>
      <c r="I33" s="189"/>
      <c r="J33" s="189"/>
      <c r="K33" s="189" t="s">
        <v>1094</v>
      </c>
      <c r="L33" s="189"/>
      <c r="M33" s="189"/>
      <c r="N33" s="189"/>
      <c r="O33" s="189"/>
      <c r="P33" s="189"/>
    </row>
    <row r="34" spans="4:16" x14ac:dyDescent="0.25">
      <c r="D34" s="150">
        <v>510</v>
      </c>
      <c r="E34" s="189" t="s">
        <v>1095</v>
      </c>
      <c r="F34" s="189"/>
      <c r="G34" s="189"/>
      <c r="H34" s="189"/>
      <c r="I34" s="189"/>
      <c r="J34" s="189"/>
      <c r="K34" s="189" t="s">
        <v>1098</v>
      </c>
      <c r="L34" s="189"/>
      <c r="M34" s="189"/>
      <c r="N34" s="189"/>
      <c r="O34" s="189"/>
      <c r="P34" s="189"/>
    </row>
    <row r="35" spans="4:16" ht="15" customHeight="1" x14ac:dyDescent="0.25">
      <c r="D35" s="150">
        <v>511</v>
      </c>
      <c r="E35" s="189" t="s">
        <v>1096</v>
      </c>
      <c r="F35" s="189"/>
      <c r="G35" s="189"/>
      <c r="H35" s="189"/>
      <c r="I35" s="189"/>
      <c r="J35" s="189"/>
      <c r="K35" s="189" t="s">
        <v>1097</v>
      </c>
      <c r="L35" s="189"/>
      <c r="M35" s="189"/>
      <c r="N35" s="189"/>
      <c r="O35" s="189"/>
      <c r="P35" s="189"/>
    </row>
    <row r="36" spans="4:16" x14ac:dyDescent="0.25">
      <c r="D36" s="150">
        <v>573</v>
      </c>
      <c r="E36" s="189" t="s">
        <v>1099</v>
      </c>
      <c r="F36" s="189"/>
      <c r="G36" s="189"/>
      <c r="H36" s="189"/>
      <c r="I36" s="189"/>
      <c r="J36" s="189"/>
      <c r="K36" s="189" t="s">
        <v>1100</v>
      </c>
      <c r="L36" s="189"/>
      <c r="M36" s="189"/>
      <c r="N36" s="189"/>
      <c r="O36" s="189"/>
      <c r="P36" s="189"/>
    </row>
    <row r="37" spans="4:16" x14ac:dyDescent="0.25">
      <c r="D37" s="150">
        <v>579</v>
      </c>
      <c r="E37" s="189" t="s">
        <v>1101</v>
      </c>
      <c r="F37" s="189"/>
      <c r="G37" s="189"/>
      <c r="H37" s="189"/>
      <c r="I37" s="189"/>
      <c r="J37" s="189"/>
      <c r="K37" s="189" t="s">
        <v>1102</v>
      </c>
      <c r="L37" s="189"/>
      <c r="M37" s="189"/>
      <c r="N37" s="189"/>
      <c r="O37" s="189"/>
      <c r="P37" s="189"/>
    </row>
    <row r="38" spans="4:16" x14ac:dyDescent="0.25">
      <c r="D38" s="150">
        <v>583</v>
      </c>
      <c r="E38" s="189" t="s">
        <v>1103</v>
      </c>
      <c r="F38" s="189"/>
      <c r="G38" s="189"/>
      <c r="H38" s="189"/>
      <c r="I38" s="189"/>
      <c r="J38" s="189"/>
      <c r="K38" s="189" t="s">
        <v>1108</v>
      </c>
      <c r="L38" s="189"/>
      <c r="M38" s="189"/>
      <c r="N38" s="189"/>
      <c r="O38" s="189"/>
      <c r="P38" s="189"/>
    </row>
    <row r="39" spans="4:16" x14ac:dyDescent="0.25">
      <c r="D39" s="150">
        <v>585</v>
      </c>
      <c r="E39" s="189" t="s">
        <v>1104</v>
      </c>
      <c r="F39" s="189"/>
      <c r="G39" s="189"/>
      <c r="H39" s="189"/>
      <c r="I39" s="189"/>
      <c r="J39" s="189"/>
      <c r="K39" s="189" t="s">
        <v>1109</v>
      </c>
      <c r="L39" s="189"/>
      <c r="M39" s="189"/>
      <c r="N39" s="189"/>
      <c r="O39" s="189"/>
      <c r="P39" s="189"/>
    </row>
    <row r="40" spans="4:16" x14ac:dyDescent="0.25">
      <c r="D40" s="150">
        <v>589</v>
      </c>
      <c r="E40" s="189" t="s">
        <v>1105</v>
      </c>
      <c r="F40" s="189"/>
      <c r="G40" s="189"/>
      <c r="H40" s="189"/>
      <c r="I40" s="189"/>
      <c r="J40" s="189"/>
      <c r="K40" s="189" t="s">
        <v>1110</v>
      </c>
      <c r="L40" s="189"/>
      <c r="M40" s="189"/>
      <c r="N40" s="189"/>
      <c r="O40" s="189"/>
      <c r="P40" s="189"/>
    </row>
    <row r="41" spans="4:16" x14ac:dyDescent="0.25">
      <c r="D41" s="150">
        <v>608</v>
      </c>
      <c r="E41" s="189" t="s">
        <v>1106</v>
      </c>
      <c r="F41" s="189"/>
      <c r="G41" s="189"/>
      <c r="H41" s="189"/>
      <c r="I41" s="189"/>
      <c r="J41" s="189"/>
      <c r="K41" s="189" t="s">
        <v>1111</v>
      </c>
      <c r="L41" s="189"/>
      <c r="M41" s="189"/>
      <c r="N41" s="189"/>
      <c r="O41" s="189"/>
      <c r="P41" s="189"/>
    </row>
    <row r="42" spans="4:16" x14ac:dyDescent="0.25">
      <c r="D42" s="150">
        <v>610</v>
      </c>
      <c r="E42" s="189" t="s">
        <v>1107</v>
      </c>
      <c r="F42" s="189"/>
      <c r="G42" s="189"/>
      <c r="H42" s="189"/>
      <c r="I42" s="189"/>
      <c r="J42" s="189"/>
      <c r="K42" s="189" t="s">
        <v>1112</v>
      </c>
      <c r="L42" s="189"/>
      <c r="M42" s="189"/>
      <c r="N42" s="189"/>
      <c r="O42" s="189"/>
      <c r="P42" s="189"/>
    </row>
    <row r="43" spans="4:16" x14ac:dyDescent="0.25">
      <c r="D43" s="150">
        <v>647</v>
      </c>
      <c r="E43" s="189" t="s">
        <v>1113</v>
      </c>
      <c r="F43" s="189"/>
      <c r="G43" s="189"/>
      <c r="H43" s="189"/>
      <c r="I43" s="189"/>
      <c r="J43" s="189"/>
      <c r="K43" s="189" t="s">
        <v>1116</v>
      </c>
      <c r="L43" s="189"/>
      <c r="M43" s="189"/>
      <c r="N43" s="189"/>
      <c r="O43" s="189"/>
      <c r="P43" s="189"/>
    </row>
    <row r="44" spans="4:16" x14ac:dyDescent="0.25">
      <c r="D44" s="150">
        <v>651</v>
      </c>
      <c r="E44" s="189" t="s">
        <v>1114</v>
      </c>
      <c r="F44" s="189"/>
      <c r="G44" s="189"/>
      <c r="H44" s="189"/>
      <c r="I44" s="189"/>
      <c r="J44" s="189"/>
      <c r="K44" s="189" t="s">
        <v>1115</v>
      </c>
      <c r="L44" s="189"/>
      <c r="M44" s="189"/>
      <c r="N44" s="189"/>
      <c r="O44" s="189"/>
      <c r="P44" s="189"/>
    </row>
    <row r="45" spans="4:16" x14ac:dyDescent="0.25">
      <c r="E45" s="275"/>
      <c r="F45" s="275"/>
      <c r="G45" s="275"/>
      <c r="H45" s="275"/>
      <c r="I45" s="275"/>
      <c r="J45" s="275"/>
      <c r="K45" s="275"/>
      <c r="L45" s="275"/>
      <c r="M45" s="275"/>
      <c r="N45" s="275"/>
      <c r="O45" s="275"/>
      <c r="P45" s="275"/>
    </row>
    <row r="46" spans="4:16" x14ac:dyDescent="0.25">
      <c r="E46" s="275"/>
      <c r="F46" s="275"/>
      <c r="G46" s="275"/>
      <c r="H46" s="275"/>
      <c r="I46" s="275"/>
      <c r="J46" s="275"/>
      <c r="K46" s="275"/>
      <c r="L46" s="275"/>
      <c r="M46" s="275"/>
      <c r="N46" s="275"/>
      <c r="O46" s="275"/>
      <c r="P46" s="275"/>
    </row>
    <row r="47" spans="4:16" x14ac:dyDescent="0.25">
      <c r="E47" s="275"/>
      <c r="F47" s="275"/>
      <c r="G47" s="275"/>
      <c r="H47" s="275"/>
      <c r="I47" s="275"/>
      <c r="J47" s="275"/>
      <c r="K47" s="275"/>
      <c r="L47" s="275"/>
      <c r="M47" s="275"/>
      <c r="N47" s="275"/>
      <c r="O47" s="275"/>
      <c r="P47" s="275"/>
    </row>
    <row r="48" spans="4:16" x14ac:dyDescent="0.25"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</row>
    <row r="49" spans="5:16" x14ac:dyDescent="0.25">
      <c r="E49" s="275"/>
      <c r="F49" s="275"/>
      <c r="G49" s="275"/>
      <c r="H49" s="275"/>
      <c r="I49" s="275"/>
      <c r="J49" s="275"/>
      <c r="K49" s="275"/>
      <c r="L49" s="275"/>
      <c r="M49" s="275"/>
      <c r="N49" s="275"/>
      <c r="O49" s="275"/>
      <c r="P49" s="275"/>
    </row>
    <row r="50" spans="5:16" x14ac:dyDescent="0.25">
      <c r="E50" s="275"/>
      <c r="F50" s="275"/>
      <c r="G50" s="275"/>
      <c r="H50" s="275"/>
      <c r="I50" s="275"/>
      <c r="J50" s="275"/>
      <c r="K50" s="275"/>
      <c r="L50" s="275"/>
      <c r="M50" s="275"/>
      <c r="N50" s="275"/>
      <c r="O50" s="275"/>
      <c r="P50" s="275"/>
    </row>
    <row r="51" spans="5:16" x14ac:dyDescent="0.25">
      <c r="E51" s="275"/>
      <c r="F51" s="275"/>
      <c r="G51" s="275"/>
      <c r="H51" s="275"/>
      <c r="I51" s="275"/>
      <c r="J51" s="275"/>
      <c r="K51" s="275"/>
      <c r="L51" s="275"/>
      <c r="M51" s="275"/>
      <c r="N51" s="275"/>
      <c r="O51" s="275"/>
      <c r="P51" s="275"/>
    </row>
    <row r="52" spans="5:16" x14ac:dyDescent="0.25">
      <c r="E52" s="275"/>
      <c r="F52" s="275"/>
      <c r="G52" s="275"/>
      <c r="H52" s="275"/>
      <c r="I52" s="275"/>
      <c r="J52" s="275"/>
      <c r="K52" s="275"/>
      <c r="L52" s="275"/>
      <c r="M52" s="275"/>
      <c r="N52" s="275"/>
      <c r="O52" s="275"/>
      <c r="P52" s="275"/>
    </row>
    <row r="53" spans="5:16" x14ac:dyDescent="0.25">
      <c r="E53" s="275"/>
      <c r="F53" s="275"/>
      <c r="G53" s="275"/>
      <c r="H53" s="275"/>
      <c r="I53" s="275"/>
      <c r="J53" s="275"/>
      <c r="K53" s="275"/>
      <c r="L53" s="275"/>
      <c r="M53" s="275"/>
      <c r="N53" s="275"/>
      <c r="O53" s="275"/>
      <c r="P53" s="275"/>
    </row>
    <row r="54" spans="5:16" x14ac:dyDescent="0.25"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</row>
    <row r="55" spans="5:16" x14ac:dyDescent="0.25">
      <c r="E55" s="275"/>
      <c r="F55" s="275"/>
      <c r="G55" s="275"/>
      <c r="H55" s="275"/>
      <c r="I55" s="275"/>
      <c r="J55" s="275"/>
      <c r="K55" s="275"/>
      <c r="L55" s="275"/>
      <c r="M55" s="275"/>
      <c r="N55" s="275"/>
      <c r="O55" s="275"/>
      <c r="P55" s="275"/>
    </row>
    <row r="56" spans="5:16" x14ac:dyDescent="0.25">
      <c r="E56" s="275"/>
      <c r="F56" s="275"/>
      <c r="G56" s="275"/>
      <c r="H56" s="275"/>
      <c r="I56" s="275"/>
      <c r="J56" s="275"/>
      <c r="K56" s="275"/>
      <c r="L56" s="275"/>
      <c r="M56" s="275"/>
      <c r="N56" s="275"/>
      <c r="O56" s="275"/>
      <c r="P56" s="275"/>
    </row>
    <row r="57" spans="5:16" x14ac:dyDescent="0.25">
      <c r="E57" s="275"/>
      <c r="F57" s="275"/>
      <c r="G57" s="275"/>
      <c r="H57" s="275"/>
      <c r="I57" s="275"/>
      <c r="J57" s="275"/>
      <c r="K57" s="275"/>
      <c r="L57" s="275"/>
      <c r="M57" s="275"/>
      <c r="N57" s="275"/>
      <c r="O57" s="275"/>
      <c r="P57" s="275"/>
    </row>
    <row r="58" spans="5:16" x14ac:dyDescent="0.25">
      <c r="E58" s="275"/>
      <c r="F58" s="275"/>
      <c r="G58" s="275"/>
      <c r="H58" s="275"/>
      <c r="I58" s="275"/>
      <c r="J58" s="275"/>
      <c r="K58" s="275"/>
      <c r="L58" s="275"/>
      <c r="M58" s="275"/>
      <c r="N58" s="275"/>
      <c r="O58" s="275"/>
      <c r="P58" s="275"/>
    </row>
    <row r="59" spans="5:16" x14ac:dyDescent="0.25">
      <c r="E59" s="275"/>
      <c r="F59" s="275"/>
      <c r="G59" s="275"/>
      <c r="H59" s="275"/>
      <c r="I59" s="275"/>
      <c r="J59" s="275"/>
      <c r="K59" s="275"/>
      <c r="L59" s="275"/>
      <c r="M59" s="275"/>
      <c r="N59" s="275"/>
      <c r="O59" s="275"/>
      <c r="P59" s="275"/>
    </row>
    <row r="60" spans="5:16" x14ac:dyDescent="0.25">
      <c r="E60" s="275"/>
      <c r="F60" s="275"/>
      <c r="G60" s="275"/>
      <c r="H60" s="275"/>
      <c r="I60" s="275"/>
      <c r="J60" s="275"/>
      <c r="K60" s="275"/>
      <c r="L60" s="275"/>
      <c r="M60" s="275"/>
      <c r="N60" s="275"/>
      <c r="O60" s="275"/>
      <c r="P60" s="275"/>
    </row>
    <row r="61" spans="5:16" x14ac:dyDescent="0.25">
      <c r="E61" s="275"/>
      <c r="F61" s="275"/>
      <c r="G61" s="275"/>
      <c r="H61" s="275"/>
      <c r="I61" s="275"/>
      <c r="J61" s="275"/>
      <c r="K61" s="275"/>
      <c r="L61" s="275"/>
      <c r="M61" s="275"/>
      <c r="N61" s="275"/>
      <c r="O61" s="275"/>
      <c r="P61" s="275"/>
    </row>
    <row r="62" spans="5:16" x14ac:dyDescent="0.25">
      <c r="E62" s="275"/>
      <c r="F62" s="275"/>
      <c r="G62" s="275"/>
      <c r="H62" s="275"/>
      <c r="I62" s="275"/>
      <c r="J62" s="275"/>
      <c r="K62" s="275"/>
      <c r="L62" s="275"/>
      <c r="M62" s="275"/>
      <c r="N62" s="275"/>
      <c r="O62" s="275"/>
      <c r="P62" s="275"/>
    </row>
    <row r="63" spans="5:16" x14ac:dyDescent="0.25">
      <c r="E63" s="275"/>
      <c r="F63" s="275"/>
      <c r="G63" s="275"/>
      <c r="H63" s="275"/>
      <c r="I63" s="275"/>
      <c r="J63" s="275"/>
      <c r="K63" s="275"/>
      <c r="L63" s="275"/>
      <c r="M63" s="275"/>
      <c r="N63" s="275"/>
      <c r="O63" s="275"/>
      <c r="P63" s="275"/>
    </row>
    <row r="64" spans="5:16" x14ac:dyDescent="0.25">
      <c r="E64" s="275"/>
      <c r="F64" s="275"/>
      <c r="G64" s="275"/>
      <c r="H64" s="275"/>
      <c r="I64" s="275"/>
      <c r="J64" s="275"/>
      <c r="K64" s="275"/>
      <c r="L64" s="275"/>
      <c r="M64" s="275"/>
      <c r="N64" s="275"/>
      <c r="O64" s="275"/>
      <c r="P64" s="275"/>
    </row>
    <row r="65" spans="5:16" x14ac:dyDescent="0.25">
      <c r="E65" s="275"/>
      <c r="F65" s="275"/>
      <c r="G65" s="275"/>
      <c r="H65" s="275"/>
      <c r="I65" s="275"/>
      <c r="J65" s="275"/>
      <c r="K65" s="275"/>
      <c r="L65" s="275"/>
      <c r="M65" s="275"/>
      <c r="N65" s="275"/>
      <c r="O65" s="275"/>
      <c r="P65" s="275"/>
    </row>
    <row r="66" spans="5:16" x14ac:dyDescent="0.25">
      <c r="E66" s="275"/>
      <c r="F66" s="275"/>
      <c r="G66" s="275"/>
      <c r="H66" s="275"/>
      <c r="I66" s="275"/>
      <c r="J66" s="275"/>
      <c r="K66" s="275"/>
      <c r="L66" s="275"/>
      <c r="M66" s="275"/>
      <c r="N66" s="275"/>
      <c r="O66" s="275"/>
      <c r="P66" s="275"/>
    </row>
    <row r="67" spans="5:16" x14ac:dyDescent="0.25">
      <c r="E67" s="275"/>
      <c r="F67" s="275"/>
      <c r="G67" s="275"/>
      <c r="H67" s="275"/>
      <c r="I67" s="275"/>
      <c r="J67" s="275"/>
      <c r="K67" s="275"/>
      <c r="L67" s="275"/>
      <c r="M67" s="275"/>
      <c r="N67" s="275"/>
      <c r="O67" s="275"/>
      <c r="P67" s="275"/>
    </row>
    <row r="68" spans="5:16" x14ac:dyDescent="0.25">
      <c r="E68" s="275"/>
      <c r="F68" s="275"/>
      <c r="G68" s="275"/>
      <c r="H68" s="275"/>
      <c r="I68" s="275"/>
      <c r="J68" s="275"/>
      <c r="K68" s="275"/>
      <c r="L68" s="275"/>
      <c r="M68" s="275"/>
      <c r="N68" s="275"/>
      <c r="O68" s="275"/>
      <c r="P68" s="275"/>
    </row>
    <row r="69" spans="5:16" x14ac:dyDescent="0.25">
      <c r="E69" s="275"/>
      <c r="F69" s="275"/>
      <c r="G69" s="275"/>
      <c r="H69" s="275"/>
      <c r="I69" s="275"/>
      <c r="J69" s="275"/>
      <c r="K69" s="275"/>
      <c r="L69" s="275"/>
      <c r="M69" s="275"/>
      <c r="N69" s="275"/>
      <c r="O69" s="275"/>
      <c r="P69" s="275"/>
    </row>
    <row r="70" spans="5:16" x14ac:dyDescent="0.25">
      <c r="E70" s="275"/>
      <c r="F70" s="275"/>
      <c r="G70" s="275"/>
      <c r="H70" s="275"/>
      <c r="I70" s="275"/>
      <c r="J70" s="275"/>
      <c r="K70" s="275"/>
      <c r="L70" s="275"/>
      <c r="M70" s="275"/>
      <c r="N70" s="275"/>
      <c r="O70" s="275"/>
      <c r="P70" s="275"/>
    </row>
    <row r="71" spans="5:16" x14ac:dyDescent="0.25">
      <c r="E71" s="275"/>
      <c r="F71" s="275"/>
      <c r="G71" s="275"/>
      <c r="H71" s="275"/>
      <c r="I71" s="275"/>
      <c r="J71" s="275"/>
    </row>
    <row r="72" spans="5:16" x14ac:dyDescent="0.25">
      <c r="E72" s="275"/>
      <c r="F72" s="275"/>
      <c r="G72" s="275"/>
      <c r="H72" s="275"/>
      <c r="I72" s="275"/>
      <c r="J72" s="275"/>
    </row>
    <row r="73" spans="5:16" x14ac:dyDescent="0.25">
      <c r="E73" s="275"/>
      <c r="F73" s="275"/>
      <c r="G73" s="275"/>
      <c r="H73" s="275"/>
      <c r="I73" s="275"/>
      <c r="J73" s="275"/>
    </row>
  </sheetData>
  <sortState ref="D24:K44">
    <sortCondition ref="D24"/>
  </sortState>
  <mergeCells count="97">
    <mergeCell ref="E34:J34"/>
    <mergeCell ref="E24:J24"/>
    <mergeCell ref="K24:P24"/>
    <mergeCell ref="E25:J25"/>
    <mergeCell ref="E26:J26"/>
    <mergeCell ref="E27:J27"/>
    <mergeCell ref="E28:J28"/>
    <mergeCell ref="K32:P32"/>
    <mergeCell ref="K33:P33"/>
    <mergeCell ref="K34:P34"/>
    <mergeCell ref="K37:P37"/>
    <mergeCell ref="E35:J35"/>
    <mergeCell ref="E36:J36"/>
    <mergeCell ref="E37:J37"/>
    <mergeCell ref="K25:P25"/>
    <mergeCell ref="K26:P26"/>
    <mergeCell ref="K27:P27"/>
    <mergeCell ref="K28:P28"/>
    <mergeCell ref="K29:P29"/>
    <mergeCell ref="K30:P30"/>
    <mergeCell ref="K31:P31"/>
    <mergeCell ref="E29:J29"/>
    <mergeCell ref="E30:J30"/>
    <mergeCell ref="E31:J31"/>
    <mergeCell ref="E32:J32"/>
    <mergeCell ref="E33:J33"/>
    <mergeCell ref="K35:P35"/>
    <mergeCell ref="K36:P36"/>
    <mergeCell ref="E49:J49"/>
    <mergeCell ref="E38:J38"/>
    <mergeCell ref="E39:J39"/>
    <mergeCell ref="E40:J40"/>
    <mergeCell ref="E41:J41"/>
    <mergeCell ref="E42:J42"/>
    <mergeCell ref="E43:J43"/>
    <mergeCell ref="E44:J44"/>
    <mergeCell ref="E45:J45"/>
    <mergeCell ref="E46:J46"/>
    <mergeCell ref="E47:J47"/>
    <mergeCell ref="E48:J48"/>
    <mergeCell ref="K49:P49"/>
    <mergeCell ref="K38:P38"/>
    <mergeCell ref="E61:J61"/>
    <mergeCell ref="E50:J50"/>
    <mergeCell ref="E51:J51"/>
    <mergeCell ref="E52:J52"/>
    <mergeCell ref="E53:J53"/>
    <mergeCell ref="E54:J54"/>
    <mergeCell ref="E55:J55"/>
    <mergeCell ref="E56:J56"/>
    <mergeCell ref="E57:J57"/>
    <mergeCell ref="E58:J58"/>
    <mergeCell ref="E59:J59"/>
    <mergeCell ref="E60:J60"/>
    <mergeCell ref="E73:J73"/>
    <mergeCell ref="E62:J62"/>
    <mergeCell ref="E63:J63"/>
    <mergeCell ref="E64:J64"/>
    <mergeCell ref="E65:J65"/>
    <mergeCell ref="E66:J66"/>
    <mergeCell ref="E67:J67"/>
    <mergeCell ref="E68:J68"/>
    <mergeCell ref="E69:J69"/>
    <mergeCell ref="E70:J70"/>
    <mergeCell ref="E71:J71"/>
    <mergeCell ref="E72:J72"/>
    <mergeCell ref="K39:P39"/>
    <mergeCell ref="K40:P40"/>
    <mergeCell ref="K41:P41"/>
    <mergeCell ref="K42:P42"/>
    <mergeCell ref="K43:P43"/>
    <mergeCell ref="K44:P44"/>
    <mergeCell ref="K45:P45"/>
    <mergeCell ref="K46:P46"/>
    <mergeCell ref="K47:P47"/>
    <mergeCell ref="K48:P48"/>
    <mergeCell ref="K61:P61"/>
    <mergeCell ref="K50:P50"/>
    <mergeCell ref="K51:P51"/>
    <mergeCell ref="K52:P52"/>
    <mergeCell ref="K53:P53"/>
    <mergeCell ref="K54:P54"/>
    <mergeCell ref="K55:P55"/>
    <mergeCell ref="K56:P56"/>
    <mergeCell ref="K57:P57"/>
    <mergeCell ref="K58:P58"/>
    <mergeCell ref="K59:P59"/>
    <mergeCell ref="K60:P60"/>
    <mergeCell ref="K68:P68"/>
    <mergeCell ref="K69:P69"/>
    <mergeCell ref="K70:P70"/>
    <mergeCell ref="K62:P62"/>
    <mergeCell ref="K63:P63"/>
    <mergeCell ref="K64:P64"/>
    <mergeCell ref="K65:P65"/>
    <mergeCell ref="K66:P66"/>
    <mergeCell ref="K67:P6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7:P25"/>
  <sheetViews>
    <sheetView showGridLines="0" topLeftCell="B1" workbookViewId="0">
      <selection activeCell="F41" sqref="F41"/>
    </sheetView>
  </sheetViews>
  <sheetFormatPr defaultRowHeight="15" x14ac:dyDescent="0.25"/>
  <sheetData>
    <row r="7" spans="1:16" x14ac:dyDescent="0.25">
      <c r="C7" s="114"/>
      <c r="D7" s="114" t="s">
        <v>774</v>
      </c>
    </row>
    <row r="8" spans="1:16" x14ac:dyDescent="0.25">
      <c r="B8" s="151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151"/>
      <c r="P8" s="151"/>
    </row>
    <row r="9" spans="1:16" x14ac:dyDescent="0.25">
      <c r="A9" s="151"/>
      <c r="B9" s="151">
        <v>12</v>
      </c>
      <c r="C9" s="275" t="s">
        <v>740</v>
      </c>
      <c r="D9" s="275"/>
      <c r="E9" s="275"/>
      <c r="F9" s="275"/>
      <c r="G9" s="275"/>
      <c r="H9" s="275"/>
      <c r="I9" s="275" t="s">
        <v>775</v>
      </c>
      <c r="J9" s="275"/>
      <c r="K9" s="275"/>
      <c r="L9" s="275"/>
      <c r="M9" s="275"/>
      <c r="N9" s="275"/>
      <c r="O9" s="151"/>
      <c r="P9" s="151"/>
    </row>
    <row r="10" spans="1:16" x14ac:dyDescent="0.25">
      <c r="A10" s="151"/>
      <c r="B10" s="151">
        <v>34</v>
      </c>
      <c r="C10" s="275" t="s">
        <v>986</v>
      </c>
      <c r="D10" s="275"/>
      <c r="E10" s="275"/>
      <c r="F10" s="275"/>
      <c r="G10" s="275"/>
      <c r="H10" s="275"/>
      <c r="I10" s="275" t="s">
        <v>791</v>
      </c>
      <c r="J10" s="275"/>
      <c r="K10" s="275"/>
      <c r="L10" s="275"/>
      <c r="M10" s="275"/>
      <c r="N10" s="275"/>
      <c r="O10" s="151"/>
      <c r="P10" s="151"/>
    </row>
    <row r="11" spans="1:16" s="114" customFormat="1" x14ac:dyDescent="0.25">
      <c r="A11" s="151"/>
      <c r="B11" s="151">
        <v>75</v>
      </c>
      <c r="C11" s="275" t="s">
        <v>986</v>
      </c>
      <c r="D11" s="275"/>
      <c r="E11" s="275"/>
      <c r="F11" s="275"/>
      <c r="G11" s="275"/>
      <c r="H11" s="275"/>
      <c r="I11" s="275" t="s">
        <v>791</v>
      </c>
      <c r="J11" s="275"/>
      <c r="K11" s="275"/>
      <c r="L11" s="275"/>
      <c r="M11" s="275"/>
      <c r="N11" s="275"/>
      <c r="O11" s="151"/>
      <c r="P11" s="151"/>
    </row>
    <row r="12" spans="1:16" x14ac:dyDescent="0.25">
      <c r="A12" s="151"/>
      <c r="B12" s="151">
        <v>83</v>
      </c>
      <c r="C12" s="275" t="s">
        <v>781</v>
      </c>
      <c r="D12" s="275"/>
      <c r="E12" s="275"/>
      <c r="F12" s="275"/>
      <c r="G12" s="275"/>
      <c r="H12" s="275"/>
      <c r="I12" s="275" t="s">
        <v>782</v>
      </c>
      <c r="J12" s="275"/>
      <c r="K12" s="275"/>
      <c r="L12" s="275"/>
      <c r="M12" s="275"/>
      <c r="N12" s="275"/>
      <c r="O12" s="151"/>
      <c r="P12" s="151"/>
    </row>
    <row r="13" spans="1:16" x14ac:dyDescent="0.25">
      <c r="A13" s="151"/>
      <c r="B13" s="151">
        <v>85</v>
      </c>
      <c r="C13" s="275" t="s">
        <v>783</v>
      </c>
      <c r="D13" s="275"/>
      <c r="E13" s="275"/>
      <c r="F13" s="275"/>
      <c r="G13" s="275"/>
      <c r="H13" s="275"/>
      <c r="I13" s="275" t="s">
        <v>784</v>
      </c>
      <c r="J13" s="275"/>
      <c r="K13" s="275"/>
      <c r="L13" s="275"/>
      <c r="M13" s="275"/>
      <c r="N13" s="275"/>
      <c r="O13" s="151"/>
      <c r="P13" s="151"/>
    </row>
    <row r="14" spans="1:16" x14ac:dyDescent="0.25">
      <c r="B14" s="151">
        <v>87</v>
      </c>
      <c r="C14" s="275" t="s">
        <v>785</v>
      </c>
      <c r="D14" s="275"/>
      <c r="E14" s="275"/>
      <c r="F14" s="275"/>
      <c r="G14" s="275"/>
      <c r="H14" s="275"/>
      <c r="I14" s="275" t="s">
        <v>789</v>
      </c>
      <c r="J14" s="275"/>
      <c r="K14" s="275"/>
      <c r="L14" s="275"/>
      <c r="M14" s="275"/>
      <c r="N14" s="275"/>
      <c r="O14" s="152"/>
      <c r="P14" s="152"/>
    </row>
    <row r="15" spans="1:16" x14ac:dyDescent="0.25">
      <c r="B15" s="151">
        <v>91</v>
      </c>
      <c r="C15" s="275" t="s">
        <v>780</v>
      </c>
      <c r="D15" s="275"/>
      <c r="E15" s="275"/>
      <c r="F15" s="275"/>
      <c r="G15" s="275"/>
      <c r="H15" s="275"/>
      <c r="I15" s="275" t="s">
        <v>843</v>
      </c>
      <c r="J15" s="275"/>
      <c r="K15" s="275"/>
      <c r="L15" s="275"/>
      <c r="M15" s="275"/>
      <c r="N15" s="275"/>
      <c r="O15" s="152"/>
      <c r="P15" s="152"/>
    </row>
    <row r="16" spans="1:16" x14ac:dyDescent="0.25">
      <c r="B16" s="151">
        <v>93</v>
      </c>
      <c r="C16" s="275" t="s">
        <v>786</v>
      </c>
      <c r="D16" s="275"/>
      <c r="E16" s="275"/>
      <c r="F16" s="275"/>
      <c r="G16" s="275"/>
      <c r="H16" s="275"/>
      <c r="I16" s="275" t="s">
        <v>790</v>
      </c>
      <c r="J16" s="275"/>
      <c r="K16" s="275"/>
      <c r="L16" s="275"/>
      <c r="M16" s="275"/>
      <c r="N16" s="275"/>
      <c r="O16" s="152"/>
      <c r="P16" s="152"/>
    </row>
    <row r="17" spans="2:16" x14ac:dyDescent="0.25">
      <c r="B17" s="151">
        <v>95</v>
      </c>
      <c r="C17" s="275" t="s">
        <v>788</v>
      </c>
      <c r="D17" s="275"/>
      <c r="E17" s="275"/>
      <c r="F17" s="275"/>
      <c r="G17" s="275"/>
      <c r="H17" s="275"/>
      <c r="I17" s="275" t="s">
        <v>787</v>
      </c>
      <c r="J17" s="275"/>
      <c r="K17" s="275"/>
      <c r="L17" s="275"/>
      <c r="M17" s="275"/>
      <c r="N17" s="275"/>
      <c r="O17" s="152"/>
      <c r="P17" s="152"/>
    </row>
    <row r="18" spans="2:16" x14ac:dyDescent="0.25">
      <c r="B18" s="151">
        <v>102</v>
      </c>
      <c r="C18" s="275" t="s">
        <v>776</v>
      </c>
      <c r="D18" s="275"/>
      <c r="E18" s="275"/>
      <c r="F18" s="275"/>
      <c r="G18" s="275"/>
      <c r="H18" s="275"/>
      <c r="I18" s="275" t="s">
        <v>779</v>
      </c>
      <c r="J18" s="275"/>
      <c r="K18" s="275"/>
      <c r="L18" s="275"/>
      <c r="M18" s="275"/>
      <c r="N18" s="275"/>
      <c r="O18" s="152"/>
      <c r="P18" s="152"/>
    </row>
    <row r="19" spans="2:16" x14ac:dyDescent="0.25">
      <c r="B19" s="151">
        <v>103</v>
      </c>
      <c r="C19" s="275" t="s">
        <v>778</v>
      </c>
      <c r="D19" s="275"/>
      <c r="E19" s="275"/>
      <c r="F19" s="275"/>
      <c r="G19" s="275"/>
      <c r="H19" s="275"/>
      <c r="I19" s="275" t="s">
        <v>777</v>
      </c>
      <c r="J19" s="275"/>
      <c r="K19" s="275"/>
      <c r="L19" s="275"/>
      <c r="M19" s="275"/>
      <c r="N19" s="275"/>
      <c r="O19" s="152"/>
      <c r="P19" s="152"/>
    </row>
    <row r="20" spans="2:16" x14ac:dyDescent="0.25">
      <c r="B20">
        <v>59</v>
      </c>
      <c r="C20" s="275" t="s">
        <v>1387</v>
      </c>
      <c r="D20" s="275"/>
      <c r="E20" s="275"/>
      <c r="F20" s="275"/>
      <c r="G20" s="275"/>
      <c r="I20" s="275" t="s">
        <v>1388</v>
      </c>
      <c r="J20" s="275"/>
      <c r="K20" s="275"/>
      <c r="L20" s="275"/>
      <c r="M20" s="275"/>
      <c r="N20" s="275"/>
      <c r="O20" s="275"/>
      <c r="P20" s="275"/>
    </row>
    <row r="21" spans="2:16" x14ac:dyDescent="0.25">
      <c r="B21">
        <v>66</v>
      </c>
      <c r="C21" s="275" t="s">
        <v>1389</v>
      </c>
      <c r="D21" s="275"/>
      <c r="E21" s="275"/>
      <c r="F21" s="275"/>
      <c r="G21" s="275"/>
      <c r="I21" s="275" t="s">
        <v>1390</v>
      </c>
      <c r="J21" s="275"/>
      <c r="K21" s="275"/>
      <c r="L21" s="275"/>
      <c r="M21" s="275"/>
      <c r="N21" s="275"/>
      <c r="O21" s="275"/>
      <c r="P21" s="275"/>
    </row>
    <row r="22" spans="2:16" x14ac:dyDescent="0.25">
      <c r="B22">
        <v>68</v>
      </c>
      <c r="C22" s="156" t="s">
        <v>1392</v>
      </c>
      <c r="I22" s="275" t="s">
        <v>1391</v>
      </c>
      <c r="J22" s="275"/>
      <c r="K22" s="275"/>
      <c r="L22" s="275"/>
      <c r="M22" s="275"/>
      <c r="N22" s="275"/>
      <c r="O22" s="275"/>
      <c r="P22" s="275"/>
    </row>
    <row r="23" spans="2:16" x14ac:dyDescent="0.25">
      <c r="B23">
        <v>74</v>
      </c>
      <c r="C23" s="156" t="s">
        <v>1393</v>
      </c>
      <c r="I23" s="274" t="s">
        <v>1395</v>
      </c>
      <c r="J23" s="274"/>
      <c r="K23" s="274"/>
      <c r="L23" s="274"/>
      <c r="M23" s="274"/>
      <c r="N23" s="274"/>
      <c r="O23" s="274"/>
      <c r="P23" s="274"/>
    </row>
    <row r="24" spans="2:16" x14ac:dyDescent="0.25">
      <c r="B24">
        <v>76</v>
      </c>
      <c r="C24" s="156" t="s">
        <v>1394</v>
      </c>
      <c r="I24" s="274" t="s">
        <v>1396</v>
      </c>
      <c r="J24" s="274"/>
      <c r="K24" s="274"/>
      <c r="L24" s="274"/>
      <c r="M24" s="274"/>
      <c r="N24" s="274"/>
      <c r="O24" s="274"/>
      <c r="P24" s="274"/>
    </row>
    <row r="25" spans="2:16" x14ac:dyDescent="0.25">
      <c r="I25" s="275"/>
      <c r="J25" s="275"/>
      <c r="K25" s="275"/>
      <c r="L25" s="275"/>
      <c r="M25" s="275"/>
      <c r="N25" s="275"/>
      <c r="O25" s="275"/>
      <c r="P25" s="275"/>
    </row>
  </sheetData>
  <sortState ref="B8:I19">
    <sortCondition ref="B8"/>
  </sortState>
  <mergeCells count="32">
    <mergeCell ref="I22:P22"/>
    <mergeCell ref="I23:P23"/>
    <mergeCell ref="I24:P24"/>
    <mergeCell ref="I25:P25"/>
    <mergeCell ref="C8:H8"/>
    <mergeCell ref="I8:N8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  <mergeCell ref="I20:P20"/>
    <mergeCell ref="I9:N9"/>
    <mergeCell ref="I10:N10"/>
    <mergeCell ref="I11:N11"/>
    <mergeCell ref="I12:N12"/>
    <mergeCell ref="I13:N13"/>
    <mergeCell ref="I14:N14"/>
    <mergeCell ref="I15:N15"/>
    <mergeCell ref="I16:N16"/>
    <mergeCell ref="C20:G20"/>
    <mergeCell ref="C21:G21"/>
    <mergeCell ref="C18:H18"/>
    <mergeCell ref="C19:H19"/>
    <mergeCell ref="I17:N17"/>
    <mergeCell ref="I18:N18"/>
    <mergeCell ref="I19:N19"/>
    <mergeCell ref="I21:P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E3:Q177"/>
  <sheetViews>
    <sheetView showGridLines="0" topLeftCell="E12" workbookViewId="0">
      <selection activeCell="L83" sqref="L83:Q83"/>
    </sheetView>
  </sheetViews>
  <sheetFormatPr defaultRowHeight="15" x14ac:dyDescent="0.25"/>
  <sheetData>
    <row r="3" spans="5:17" x14ac:dyDescent="0.25">
      <c r="H3" s="155" t="s">
        <v>1354</v>
      </c>
      <c r="L3" t="s">
        <v>1355</v>
      </c>
    </row>
    <row r="4" spans="5:17" x14ac:dyDescent="0.25">
      <c r="H4" s="155" t="s">
        <v>1358</v>
      </c>
      <c r="L4" s="155" t="s">
        <v>1359</v>
      </c>
    </row>
    <row r="6" spans="5:17" x14ac:dyDescent="0.25">
      <c r="E6" s="151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5:17" x14ac:dyDescent="0.25">
      <c r="E7" s="151"/>
      <c r="F7" s="275"/>
      <c r="G7" s="275"/>
      <c r="H7" s="275"/>
      <c r="I7" s="275"/>
      <c r="J7" s="275"/>
      <c r="K7" s="275"/>
      <c r="L7" s="275"/>
      <c r="M7" s="275"/>
      <c r="N7" s="275"/>
      <c r="O7" s="275"/>
      <c r="P7" s="275"/>
      <c r="Q7" s="275"/>
    </row>
    <row r="8" spans="5:17" x14ac:dyDescent="0.25">
      <c r="E8" s="151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</row>
    <row r="9" spans="5:17" x14ac:dyDescent="0.25">
      <c r="E9" s="151"/>
      <c r="F9" s="275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5"/>
    </row>
    <row r="10" spans="5:17" x14ac:dyDescent="0.25">
      <c r="E10" s="151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5"/>
    </row>
    <row r="11" spans="5:17" x14ac:dyDescent="0.25">
      <c r="E11" s="151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5"/>
    </row>
    <row r="12" spans="5:17" x14ac:dyDescent="0.25">
      <c r="E12" s="151"/>
      <c r="F12" s="275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5"/>
    </row>
    <row r="13" spans="5:17" x14ac:dyDescent="0.25">
      <c r="E13" s="151"/>
      <c r="F13" s="275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5"/>
    </row>
    <row r="14" spans="5:17" x14ac:dyDescent="0.25">
      <c r="E14" s="151"/>
      <c r="F14" s="275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5"/>
    </row>
    <row r="15" spans="5:17" x14ac:dyDescent="0.25">
      <c r="E15" s="151"/>
      <c r="F15" s="275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5"/>
    </row>
    <row r="16" spans="5:17" x14ac:dyDescent="0.25">
      <c r="E16" s="151"/>
      <c r="F16" s="275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5"/>
    </row>
    <row r="17" spans="5:17" x14ac:dyDescent="0.25">
      <c r="E17" s="151"/>
      <c r="F17" s="275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5"/>
    </row>
    <row r="18" spans="5:17" x14ac:dyDescent="0.25">
      <c r="E18" s="151"/>
      <c r="F18" s="275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5"/>
    </row>
    <row r="19" spans="5:17" x14ac:dyDescent="0.25">
      <c r="E19" s="151"/>
      <c r="F19" s="27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5"/>
    </row>
    <row r="20" spans="5:17" x14ac:dyDescent="0.25">
      <c r="E20" s="151"/>
      <c r="F20" s="275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5"/>
    </row>
    <row r="21" spans="5:17" x14ac:dyDescent="0.25">
      <c r="E21" s="151"/>
      <c r="F21" s="275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5"/>
    </row>
    <row r="22" spans="5:17" x14ac:dyDescent="0.25">
      <c r="E22" s="151"/>
      <c r="F22" s="275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5"/>
    </row>
    <row r="23" spans="5:17" x14ac:dyDescent="0.25">
      <c r="E23" s="151"/>
      <c r="F23" s="275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5"/>
    </row>
    <row r="24" spans="5:17" x14ac:dyDescent="0.25">
      <c r="E24" s="151"/>
      <c r="F24" s="275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5"/>
    </row>
    <row r="25" spans="5:17" x14ac:dyDescent="0.25">
      <c r="E25" s="151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</row>
    <row r="26" spans="5:17" x14ac:dyDescent="0.25">
      <c r="E26" s="151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</row>
    <row r="27" spans="5:17" x14ac:dyDescent="0.25">
      <c r="E27" s="151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</row>
    <row r="28" spans="5:17" x14ac:dyDescent="0.25">
      <c r="E28" s="151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</row>
    <row r="29" spans="5:17" x14ac:dyDescent="0.25">
      <c r="E29" s="151"/>
      <c r="F29" s="275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5"/>
    </row>
    <row r="30" spans="5:17" x14ac:dyDescent="0.25">
      <c r="E30" s="151"/>
      <c r="F30" s="275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5"/>
    </row>
    <row r="31" spans="5:17" x14ac:dyDescent="0.25">
      <c r="E31" s="151">
        <v>473</v>
      </c>
      <c r="F31" s="275" t="s">
        <v>1118</v>
      </c>
      <c r="G31" s="275"/>
      <c r="H31" s="275"/>
      <c r="I31" s="275"/>
      <c r="J31" s="275"/>
      <c r="K31" s="275"/>
      <c r="L31" s="275" t="s">
        <v>1120</v>
      </c>
      <c r="M31" s="275"/>
      <c r="N31" s="275"/>
      <c r="O31" s="275"/>
      <c r="P31" s="275"/>
      <c r="Q31" s="275"/>
    </row>
    <row r="32" spans="5:17" x14ac:dyDescent="0.25">
      <c r="F32" s="274"/>
      <c r="G32" s="274"/>
      <c r="H32" s="274"/>
      <c r="I32" s="274"/>
      <c r="J32" s="274"/>
      <c r="K32" s="274"/>
      <c r="L32" s="274"/>
      <c r="M32" s="274"/>
      <c r="N32" s="274"/>
      <c r="O32" s="274"/>
      <c r="P32" s="274"/>
      <c r="Q32" s="274"/>
    </row>
    <row r="33" spans="5:17" x14ac:dyDescent="0.25">
      <c r="F33" s="274"/>
      <c r="G33" s="274"/>
      <c r="H33" s="274"/>
      <c r="I33" s="274"/>
      <c r="J33" s="274"/>
      <c r="K33" s="274"/>
      <c r="L33" s="274"/>
      <c r="M33" s="274"/>
      <c r="N33" s="274"/>
      <c r="O33" s="274"/>
      <c r="P33" s="274"/>
      <c r="Q33" s="274"/>
    </row>
    <row r="34" spans="5:17" x14ac:dyDescent="0.25">
      <c r="F34" s="274"/>
      <c r="G34" s="274"/>
      <c r="H34" s="274"/>
      <c r="I34" s="274"/>
      <c r="J34" s="274"/>
      <c r="K34" s="274"/>
      <c r="L34" s="274"/>
      <c r="M34" s="274"/>
      <c r="N34" s="274"/>
      <c r="O34" s="274"/>
      <c r="P34" s="274"/>
      <c r="Q34" s="274"/>
    </row>
    <row r="35" spans="5:17" x14ac:dyDescent="0.25">
      <c r="F35" s="274"/>
      <c r="G35" s="274"/>
      <c r="H35" s="274"/>
      <c r="I35" s="274"/>
      <c r="J35" s="274"/>
      <c r="K35" s="274"/>
      <c r="L35" s="274"/>
      <c r="M35" s="274"/>
      <c r="N35" s="274"/>
      <c r="O35" s="274"/>
      <c r="P35" s="274"/>
      <c r="Q35" s="274"/>
    </row>
    <row r="36" spans="5:17" x14ac:dyDescent="0.25">
      <c r="E36">
        <v>271</v>
      </c>
      <c r="F36" s="274" t="s">
        <v>1321</v>
      </c>
      <c r="G36" s="274"/>
      <c r="H36" s="274"/>
      <c r="I36" s="274"/>
      <c r="J36" s="274"/>
      <c r="K36" s="274"/>
      <c r="L36" s="274" t="s">
        <v>1322</v>
      </c>
      <c r="M36" s="274"/>
      <c r="N36" s="274"/>
      <c r="O36" s="274"/>
      <c r="P36" s="274"/>
      <c r="Q36" s="274"/>
    </row>
    <row r="37" spans="5:17" x14ac:dyDescent="0.25">
      <c r="F37" s="274"/>
      <c r="G37" s="274"/>
      <c r="H37" s="274"/>
      <c r="I37" s="274"/>
      <c r="J37" s="274"/>
      <c r="K37" s="274"/>
      <c r="L37" s="274"/>
      <c r="M37" s="274"/>
      <c r="N37" s="274"/>
      <c r="O37" s="274"/>
      <c r="P37" s="274"/>
      <c r="Q37" s="274"/>
    </row>
    <row r="38" spans="5:17" x14ac:dyDescent="0.25">
      <c r="F38" s="274"/>
      <c r="G38" s="274"/>
      <c r="H38" s="274"/>
      <c r="I38" s="274"/>
      <c r="J38" s="274"/>
      <c r="K38" s="274"/>
      <c r="L38" s="274"/>
      <c r="M38" s="274"/>
      <c r="N38" s="274"/>
      <c r="O38" s="274"/>
      <c r="P38" s="274"/>
      <c r="Q38" s="274"/>
    </row>
    <row r="39" spans="5:17" x14ac:dyDescent="0.25">
      <c r="F39" s="274"/>
      <c r="G39" s="274"/>
      <c r="H39" s="274"/>
      <c r="I39" s="274"/>
      <c r="J39" s="274"/>
      <c r="K39" s="274"/>
      <c r="L39" s="274"/>
      <c r="M39" s="274"/>
      <c r="N39" s="274"/>
      <c r="O39" s="274"/>
      <c r="P39" s="274"/>
      <c r="Q39" s="274"/>
    </row>
    <row r="40" spans="5:17" x14ac:dyDescent="0.25">
      <c r="F40" s="274"/>
      <c r="G40" s="274"/>
      <c r="H40" s="274"/>
      <c r="I40" s="274"/>
      <c r="J40" s="274"/>
      <c r="K40" s="274"/>
      <c r="L40" s="274"/>
      <c r="M40" s="274"/>
      <c r="N40" s="274"/>
      <c r="O40" s="274"/>
      <c r="P40" s="274"/>
      <c r="Q40" s="274"/>
    </row>
    <row r="41" spans="5:17" x14ac:dyDescent="0.25">
      <c r="F41" s="274"/>
      <c r="G41" s="274"/>
      <c r="H41" s="274"/>
      <c r="I41" s="274"/>
      <c r="J41" s="274"/>
      <c r="K41" s="274"/>
      <c r="L41" s="274"/>
      <c r="M41" s="274"/>
      <c r="N41" s="274"/>
      <c r="O41" s="274"/>
      <c r="P41" s="274"/>
      <c r="Q41" s="274"/>
    </row>
    <row r="42" spans="5:17" x14ac:dyDescent="0.25">
      <c r="F42" s="274"/>
      <c r="G42" s="274"/>
      <c r="H42" s="274"/>
      <c r="I42" s="274"/>
      <c r="J42" s="274"/>
      <c r="K42" s="274"/>
      <c r="L42" s="274"/>
      <c r="M42" s="274"/>
      <c r="N42" s="274"/>
      <c r="O42" s="274"/>
      <c r="P42" s="274"/>
      <c r="Q42" s="274"/>
    </row>
    <row r="43" spans="5:17" x14ac:dyDescent="0.25">
      <c r="E43">
        <v>809</v>
      </c>
      <c r="F43" s="274" t="s">
        <v>1329</v>
      </c>
      <c r="G43" s="274"/>
      <c r="H43" s="274"/>
      <c r="I43" s="274"/>
      <c r="J43" s="274"/>
      <c r="K43" s="274"/>
      <c r="L43" s="274" t="s">
        <v>1330</v>
      </c>
      <c r="M43" s="274"/>
      <c r="N43" s="274"/>
      <c r="O43" s="274"/>
      <c r="P43" s="274"/>
      <c r="Q43" s="274"/>
    </row>
    <row r="44" spans="5:17" x14ac:dyDescent="0.25">
      <c r="E44">
        <v>813</v>
      </c>
      <c r="F44" s="275" t="s">
        <v>1331</v>
      </c>
      <c r="G44" s="275"/>
      <c r="H44" s="275"/>
      <c r="I44" s="275"/>
      <c r="J44" s="275"/>
      <c r="K44" s="275"/>
      <c r="L44" s="275" t="s">
        <v>1332</v>
      </c>
      <c r="M44" s="275"/>
      <c r="N44" s="275"/>
      <c r="O44" s="275"/>
      <c r="P44" s="275"/>
      <c r="Q44" s="275"/>
    </row>
    <row r="45" spans="5:17" x14ac:dyDescent="0.25">
      <c r="E45" s="155">
        <v>817</v>
      </c>
      <c r="F45" s="274" t="s">
        <v>1333</v>
      </c>
      <c r="G45" s="274"/>
      <c r="H45" s="274"/>
      <c r="I45" s="274"/>
      <c r="J45" s="274"/>
      <c r="K45" s="274"/>
      <c r="L45" s="274" t="s">
        <v>1334</v>
      </c>
      <c r="M45" s="274"/>
      <c r="N45" s="274"/>
      <c r="O45" s="274"/>
      <c r="P45" s="274"/>
      <c r="Q45" s="274"/>
    </row>
    <row r="46" spans="5:17" x14ac:dyDescent="0.25">
      <c r="E46" s="155">
        <v>821</v>
      </c>
      <c r="F46" s="274" t="s">
        <v>1335</v>
      </c>
      <c r="G46" s="274"/>
      <c r="H46" s="274"/>
      <c r="I46" s="274"/>
      <c r="J46" s="274"/>
      <c r="K46" s="274"/>
      <c r="L46" s="275" t="s">
        <v>1332</v>
      </c>
      <c r="M46" s="275"/>
      <c r="N46" s="275"/>
      <c r="O46" s="275"/>
      <c r="P46" s="275"/>
      <c r="Q46" s="275"/>
    </row>
    <row r="47" spans="5:17" x14ac:dyDescent="0.25">
      <c r="E47" s="155">
        <v>825</v>
      </c>
      <c r="F47" s="274" t="s">
        <v>1336</v>
      </c>
      <c r="G47" s="274"/>
      <c r="H47" s="274"/>
      <c r="I47" s="274"/>
      <c r="J47" s="274"/>
      <c r="K47" s="274"/>
      <c r="L47" s="274" t="s">
        <v>1337</v>
      </c>
      <c r="M47" s="274"/>
      <c r="N47" s="274"/>
      <c r="O47" s="274"/>
      <c r="P47" s="274"/>
      <c r="Q47" s="274"/>
    </row>
    <row r="48" spans="5:17" x14ac:dyDescent="0.25">
      <c r="E48" s="155">
        <v>829</v>
      </c>
      <c r="F48" s="275" t="s">
        <v>1331</v>
      </c>
      <c r="G48" s="275"/>
      <c r="H48" s="275"/>
      <c r="I48" s="275"/>
      <c r="J48" s="275"/>
      <c r="K48" s="275"/>
      <c r="L48" s="275" t="s">
        <v>1332</v>
      </c>
      <c r="M48" s="275"/>
      <c r="N48" s="275"/>
      <c r="O48" s="275"/>
      <c r="P48" s="275"/>
      <c r="Q48" s="275"/>
    </row>
    <row r="49" spans="5:17" x14ac:dyDescent="0.25">
      <c r="E49" s="155">
        <v>833</v>
      </c>
      <c r="F49" s="274" t="s">
        <v>1338</v>
      </c>
      <c r="G49" s="274"/>
      <c r="H49" s="274"/>
      <c r="I49" s="274"/>
      <c r="J49" s="274"/>
      <c r="K49" s="274"/>
      <c r="L49" s="274" t="s">
        <v>1353</v>
      </c>
      <c r="M49" s="274"/>
      <c r="N49" s="274"/>
      <c r="O49" s="274"/>
      <c r="P49" s="274"/>
      <c r="Q49" s="274"/>
    </row>
    <row r="50" spans="5:17" x14ac:dyDescent="0.25">
      <c r="E50" s="155">
        <v>837</v>
      </c>
      <c r="F50" s="274" t="s">
        <v>1339</v>
      </c>
      <c r="G50" s="274"/>
      <c r="H50" s="274"/>
      <c r="I50" s="274"/>
      <c r="J50" s="274"/>
      <c r="K50" s="274"/>
      <c r="L50" s="274" t="s">
        <v>1352</v>
      </c>
      <c r="M50" s="274"/>
      <c r="N50" s="274"/>
      <c r="O50" s="274"/>
      <c r="P50" s="274"/>
      <c r="Q50" s="274"/>
    </row>
    <row r="51" spans="5:17" x14ac:dyDescent="0.25">
      <c r="E51" s="155">
        <v>841</v>
      </c>
      <c r="F51" s="274" t="s">
        <v>1339</v>
      </c>
      <c r="G51" s="274"/>
      <c r="H51" s="274"/>
      <c r="I51" s="274"/>
      <c r="J51" s="274"/>
      <c r="K51" s="274"/>
      <c r="L51" s="274" t="s">
        <v>1352</v>
      </c>
      <c r="M51" s="274"/>
      <c r="N51" s="274"/>
      <c r="O51" s="274"/>
      <c r="P51" s="274"/>
      <c r="Q51" s="274"/>
    </row>
    <row r="52" spans="5:17" x14ac:dyDescent="0.25">
      <c r="E52" s="155">
        <v>847</v>
      </c>
      <c r="F52" s="274" t="s">
        <v>1340</v>
      </c>
      <c r="G52" s="274"/>
      <c r="H52" s="274"/>
      <c r="I52" s="274"/>
      <c r="J52" s="274"/>
      <c r="K52" s="274"/>
      <c r="L52" s="275" t="s">
        <v>1351</v>
      </c>
      <c r="M52" s="275"/>
      <c r="N52" s="275"/>
      <c r="O52" s="275"/>
      <c r="P52" s="275"/>
      <c r="Q52" s="275"/>
    </row>
    <row r="53" spans="5:17" x14ac:dyDescent="0.25">
      <c r="E53" s="155">
        <v>851</v>
      </c>
      <c r="F53" s="274" t="s">
        <v>1341</v>
      </c>
      <c r="G53" s="274"/>
      <c r="H53" s="274"/>
      <c r="I53" s="274"/>
      <c r="J53" s="274"/>
      <c r="K53" s="274"/>
      <c r="L53" s="275" t="s">
        <v>1350</v>
      </c>
      <c r="M53" s="275"/>
      <c r="N53" s="275"/>
      <c r="O53" s="275"/>
      <c r="P53" s="275"/>
      <c r="Q53" s="275"/>
    </row>
    <row r="54" spans="5:17" x14ac:dyDescent="0.25">
      <c r="E54" s="155">
        <v>867</v>
      </c>
      <c r="F54" s="274" t="s">
        <v>1342</v>
      </c>
      <c r="G54" s="274"/>
      <c r="H54" s="274"/>
      <c r="I54" s="274"/>
      <c r="J54" s="274"/>
      <c r="K54" s="274"/>
      <c r="L54" s="275" t="s">
        <v>1349</v>
      </c>
      <c r="M54" s="275"/>
      <c r="N54" s="275"/>
      <c r="O54" s="275"/>
      <c r="P54" s="275"/>
      <c r="Q54" s="275"/>
    </row>
    <row r="55" spans="5:17" x14ac:dyDescent="0.25">
      <c r="E55" s="155">
        <v>869</v>
      </c>
      <c r="F55" s="274" t="s">
        <v>1343</v>
      </c>
      <c r="G55" s="274"/>
      <c r="H55" s="274"/>
      <c r="I55" s="274"/>
      <c r="J55" s="274"/>
      <c r="K55" s="274"/>
      <c r="L55" s="275" t="s">
        <v>1348</v>
      </c>
      <c r="M55" s="275"/>
      <c r="N55" s="275"/>
      <c r="O55" s="275"/>
      <c r="P55" s="275"/>
      <c r="Q55" s="275"/>
    </row>
    <row r="56" spans="5:17" x14ac:dyDescent="0.25">
      <c r="E56" s="155">
        <v>875</v>
      </c>
      <c r="F56" s="274" t="s">
        <v>1344</v>
      </c>
      <c r="G56" s="274"/>
      <c r="H56" s="274"/>
      <c r="I56" s="274"/>
      <c r="J56" s="274"/>
      <c r="K56" s="274"/>
      <c r="L56" s="275" t="s">
        <v>1347</v>
      </c>
      <c r="M56" s="275"/>
      <c r="N56" s="275"/>
      <c r="O56" s="275"/>
      <c r="P56" s="275"/>
      <c r="Q56" s="275"/>
    </row>
    <row r="57" spans="5:17" x14ac:dyDescent="0.25">
      <c r="E57" s="155">
        <v>879</v>
      </c>
      <c r="F57" s="274" t="s">
        <v>1345</v>
      </c>
      <c r="G57" s="274"/>
      <c r="H57" s="274"/>
      <c r="I57" s="274"/>
      <c r="J57" s="274"/>
      <c r="K57" s="274"/>
      <c r="L57" s="275" t="s">
        <v>1346</v>
      </c>
      <c r="M57" s="275"/>
      <c r="N57" s="275"/>
      <c r="O57" s="275"/>
      <c r="P57" s="275"/>
      <c r="Q57" s="275"/>
    </row>
    <row r="58" spans="5:17" x14ac:dyDescent="0.25">
      <c r="E58" s="155">
        <v>639</v>
      </c>
      <c r="F58" s="274" t="s">
        <v>1356</v>
      </c>
      <c r="G58" s="274"/>
      <c r="H58" s="274"/>
      <c r="I58" s="274"/>
      <c r="J58" s="274"/>
      <c r="K58" s="274"/>
      <c r="L58" s="274" t="s">
        <v>1357</v>
      </c>
      <c r="M58" s="274"/>
      <c r="N58" s="274"/>
      <c r="O58" s="274"/>
      <c r="P58" s="274"/>
      <c r="Q58" s="274"/>
    </row>
    <row r="59" spans="5:17" x14ac:dyDescent="0.25">
      <c r="E59" s="155">
        <v>584</v>
      </c>
      <c r="F59" s="274" t="s">
        <v>1360</v>
      </c>
      <c r="G59" s="274"/>
      <c r="H59" s="274"/>
      <c r="I59" s="274"/>
      <c r="J59" s="274"/>
      <c r="K59" s="274"/>
      <c r="L59" s="274" t="s">
        <v>1361</v>
      </c>
      <c r="M59" s="274"/>
      <c r="N59" s="274"/>
      <c r="O59" s="274"/>
      <c r="P59" s="274"/>
      <c r="Q59" s="274"/>
    </row>
    <row r="60" spans="5:17" x14ac:dyDescent="0.25">
      <c r="E60">
        <v>598</v>
      </c>
      <c r="F60" s="274" t="s">
        <v>1362</v>
      </c>
      <c r="G60" s="274"/>
      <c r="H60" s="274"/>
      <c r="I60" s="274"/>
      <c r="J60" s="274"/>
      <c r="K60" s="274"/>
      <c r="L60" s="274" t="s">
        <v>1363</v>
      </c>
      <c r="M60" s="274"/>
      <c r="N60" s="274"/>
      <c r="O60" s="274"/>
      <c r="P60" s="274"/>
      <c r="Q60" s="274"/>
    </row>
    <row r="61" spans="5:17" x14ac:dyDescent="0.25">
      <c r="E61" s="155">
        <v>569</v>
      </c>
      <c r="F61" s="274" t="s">
        <v>1364</v>
      </c>
      <c r="G61" s="274"/>
      <c r="H61" s="274"/>
      <c r="I61" s="274"/>
      <c r="J61" s="274"/>
      <c r="K61" s="274"/>
      <c r="L61" s="274" t="s">
        <v>1365</v>
      </c>
      <c r="M61" s="274"/>
      <c r="N61" s="274"/>
      <c r="O61" s="274"/>
      <c r="P61" s="274"/>
      <c r="Q61" s="274"/>
    </row>
    <row r="62" spans="5:17" x14ac:dyDescent="0.25">
      <c r="E62" s="155">
        <v>570</v>
      </c>
      <c r="F62" s="274" t="s">
        <v>1366</v>
      </c>
      <c r="G62" s="274"/>
      <c r="H62" s="274"/>
      <c r="I62" s="274"/>
      <c r="J62" s="274"/>
      <c r="K62" s="274"/>
      <c r="L62" s="274" t="s">
        <v>1367</v>
      </c>
      <c r="M62" s="274"/>
      <c r="N62" s="274"/>
      <c r="O62" s="274"/>
      <c r="P62" s="274"/>
      <c r="Q62" s="274"/>
    </row>
    <row r="63" spans="5:17" x14ac:dyDescent="0.25">
      <c r="E63" s="155">
        <v>571</v>
      </c>
      <c r="F63" s="274" t="s">
        <v>1368</v>
      </c>
      <c r="G63" s="274"/>
      <c r="H63" s="274"/>
      <c r="I63" s="274"/>
      <c r="J63" s="274"/>
      <c r="K63" s="274"/>
      <c r="L63" s="274" t="s">
        <v>1369</v>
      </c>
      <c r="M63" s="274"/>
      <c r="N63" s="274"/>
      <c r="O63" s="274"/>
      <c r="P63" s="274"/>
      <c r="Q63" s="274"/>
    </row>
    <row r="64" spans="5:17" x14ac:dyDescent="0.25">
      <c r="E64" s="155">
        <v>575</v>
      </c>
      <c r="F64" s="274" t="s">
        <v>1370</v>
      </c>
      <c r="G64" s="274"/>
      <c r="H64" s="274"/>
      <c r="I64" s="274"/>
      <c r="J64" s="274"/>
      <c r="K64" s="274"/>
      <c r="L64" s="274" t="s">
        <v>1371</v>
      </c>
      <c r="M64" s="274"/>
      <c r="N64" s="274"/>
      <c r="O64" s="274"/>
      <c r="P64" s="274"/>
      <c r="Q64" s="274"/>
    </row>
    <row r="65" spans="5:17" x14ac:dyDescent="0.25">
      <c r="E65" s="155">
        <v>577</v>
      </c>
      <c r="F65" s="274" t="s">
        <v>1372</v>
      </c>
      <c r="G65" s="274"/>
      <c r="H65" s="274"/>
      <c r="I65" s="274"/>
      <c r="J65" s="274"/>
      <c r="K65" s="274"/>
      <c r="L65" s="274" t="s">
        <v>1373</v>
      </c>
      <c r="M65" s="274"/>
      <c r="N65" s="274"/>
      <c r="O65" s="274"/>
      <c r="P65" s="274"/>
      <c r="Q65" s="274"/>
    </row>
    <row r="66" spans="5:17" x14ac:dyDescent="0.25">
      <c r="E66" s="155">
        <v>618</v>
      </c>
      <c r="F66" s="274" t="s">
        <v>1374</v>
      </c>
      <c r="G66" s="274"/>
      <c r="H66" s="274"/>
      <c r="I66" s="274"/>
      <c r="J66" s="274"/>
      <c r="K66" s="274"/>
      <c r="L66" s="283" t="s">
        <v>1376</v>
      </c>
      <c r="M66" s="275"/>
      <c r="N66" s="275"/>
      <c r="O66" s="275"/>
      <c r="P66" s="275"/>
      <c r="Q66" s="275"/>
    </row>
    <row r="67" spans="5:17" x14ac:dyDescent="0.25">
      <c r="E67" s="155">
        <v>619</v>
      </c>
      <c r="F67" s="274" t="s">
        <v>1375</v>
      </c>
      <c r="G67" s="274"/>
      <c r="H67" s="274"/>
      <c r="I67" s="274"/>
      <c r="J67" s="274"/>
      <c r="K67" s="274"/>
      <c r="L67" s="274" t="s">
        <v>1377</v>
      </c>
      <c r="M67" s="274"/>
      <c r="N67" s="274"/>
      <c r="O67" s="274"/>
      <c r="P67" s="274"/>
      <c r="Q67" s="274"/>
    </row>
    <row r="68" spans="5:17" x14ac:dyDescent="0.25">
      <c r="E68" s="155">
        <v>627</v>
      </c>
      <c r="F68" s="274" t="s">
        <v>1378</v>
      </c>
      <c r="G68" s="274"/>
      <c r="H68" s="274"/>
      <c r="I68" s="274"/>
      <c r="J68" s="274"/>
      <c r="K68" s="274"/>
      <c r="L68" s="274" t="s">
        <v>1379</v>
      </c>
      <c r="M68" s="274"/>
      <c r="N68" s="274"/>
      <c r="O68" s="274"/>
      <c r="P68" s="274"/>
      <c r="Q68" s="274"/>
    </row>
    <row r="69" spans="5:17" x14ac:dyDescent="0.25">
      <c r="E69" s="155">
        <v>629</v>
      </c>
      <c r="F69" s="274" t="s">
        <v>1381</v>
      </c>
      <c r="G69" s="274"/>
      <c r="H69" s="274"/>
      <c r="I69" s="274"/>
      <c r="J69" s="274"/>
      <c r="K69" s="274"/>
      <c r="L69" s="274" t="s">
        <v>1380</v>
      </c>
      <c r="M69" s="274"/>
      <c r="N69" s="274"/>
      <c r="O69" s="274"/>
      <c r="P69" s="274"/>
      <c r="Q69" s="274"/>
    </row>
    <row r="70" spans="5:17" x14ac:dyDescent="0.25">
      <c r="E70" s="155">
        <v>644</v>
      </c>
      <c r="F70" s="274" t="s">
        <v>1382</v>
      </c>
      <c r="G70" s="274"/>
      <c r="H70" s="274"/>
      <c r="I70" s="274"/>
      <c r="J70" s="274"/>
      <c r="K70" s="274"/>
      <c r="L70" s="274" t="s">
        <v>1383</v>
      </c>
      <c r="M70" s="274"/>
      <c r="N70" s="274"/>
      <c r="O70" s="274"/>
      <c r="P70" s="274"/>
      <c r="Q70" s="274"/>
    </row>
    <row r="71" spans="5:17" x14ac:dyDescent="0.25">
      <c r="E71" s="155">
        <v>649</v>
      </c>
      <c r="F71" s="274" t="s">
        <v>1356</v>
      </c>
      <c r="G71" s="274"/>
      <c r="H71" s="274"/>
      <c r="I71" s="274"/>
      <c r="J71" s="274"/>
      <c r="K71" s="274"/>
      <c r="L71" s="274" t="s">
        <v>1357</v>
      </c>
      <c r="M71" s="274"/>
      <c r="N71" s="274"/>
      <c r="O71" s="274"/>
      <c r="P71" s="274"/>
      <c r="Q71" s="274"/>
    </row>
    <row r="72" spans="5:17" x14ac:dyDescent="0.25">
      <c r="E72" s="155">
        <v>652</v>
      </c>
      <c r="F72" s="274" t="s">
        <v>1384</v>
      </c>
      <c r="G72" s="274"/>
      <c r="H72" s="274"/>
      <c r="I72" s="274"/>
      <c r="J72" s="274"/>
      <c r="K72" s="274"/>
      <c r="L72" s="274" t="s">
        <v>1385</v>
      </c>
      <c r="M72" s="274"/>
      <c r="N72" s="274"/>
      <c r="O72" s="274"/>
      <c r="P72" s="274"/>
      <c r="Q72" s="274"/>
    </row>
    <row r="73" spans="5:17" x14ac:dyDescent="0.25">
      <c r="E73" s="155"/>
      <c r="F73" s="275"/>
      <c r="G73" s="275"/>
      <c r="H73" s="275"/>
      <c r="I73" s="275"/>
      <c r="J73" s="275"/>
      <c r="K73" s="275"/>
      <c r="L73" s="275"/>
      <c r="M73" s="275"/>
      <c r="N73" s="275"/>
      <c r="O73" s="275"/>
      <c r="P73" s="275"/>
      <c r="Q73" s="275"/>
    </row>
    <row r="74" spans="5:17" x14ac:dyDescent="0.25">
      <c r="E74" s="155"/>
      <c r="F74" s="275"/>
      <c r="G74" s="275"/>
      <c r="H74" s="275"/>
      <c r="I74" s="275"/>
      <c r="J74" s="275"/>
      <c r="K74" s="275"/>
      <c r="L74" s="275"/>
      <c r="M74" s="275"/>
      <c r="N74" s="275"/>
      <c r="O74" s="275"/>
      <c r="P74" s="275"/>
      <c r="Q74" s="275"/>
    </row>
    <row r="75" spans="5:17" x14ac:dyDescent="0.25">
      <c r="E75" s="155"/>
      <c r="F75" s="275"/>
      <c r="G75" s="275"/>
      <c r="H75" s="275"/>
      <c r="I75" s="275"/>
      <c r="J75" s="275"/>
      <c r="K75" s="275"/>
      <c r="L75" s="275"/>
      <c r="M75" s="275"/>
      <c r="N75" s="275"/>
      <c r="O75" s="275"/>
      <c r="P75" s="275"/>
      <c r="Q75" s="275"/>
    </row>
    <row r="76" spans="5:17" x14ac:dyDescent="0.25">
      <c r="E76" s="155"/>
      <c r="F76" s="275"/>
      <c r="G76" s="275"/>
      <c r="H76" s="275"/>
      <c r="I76" s="275"/>
      <c r="J76" s="275"/>
      <c r="K76" s="275"/>
      <c r="L76" s="275"/>
      <c r="M76" s="275"/>
      <c r="N76" s="275"/>
      <c r="O76" s="275"/>
      <c r="P76" s="275"/>
      <c r="Q76" s="275"/>
    </row>
    <row r="77" spans="5:17" x14ac:dyDescent="0.25">
      <c r="E77" s="155"/>
      <c r="F77" s="275"/>
      <c r="G77" s="275"/>
      <c r="H77" s="275"/>
      <c r="I77" s="275"/>
      <c r="J77" s="275"/>
      <c r="K77" s="275"/>
      <c r="L77" s="275"/>
      <c r="M77" s="275"/>
      <c r="N77" s="275"/>
      <c r="O77" s="275"/>
      <c r="P77" s="275"/>
      <c r="Q77" s="275"/>
    </row>
    <row r="78" spans="5:17" x14ac:dyDescent="0.25">
      <c r="E78" s="155"/>
      <c r="F78" s="275"/>
      <c r="G78" s="275"/>
      <c r="H78" s="275"/>
      <c r="I78" s="275"/>
      <c r="J78" s="275"/>
      <c r="K78" s="275"/>
      <c r="L78" s="275"/>
      <c r="M78" s="275"/>
      <c r="N78" s="275"/>
      <c r="O78" s="275"/>
      <c r="P78" s="275"/>
      <c r="Q78" s="275"/>
    </row>
    <row r="79" spans="5:17" x14ac:dyDescent="0.25">
      <c r="E79" s="155"/>
      <c r="F79" s="275"/>
      <c r="G79" s="275"/>
      <c r="H79" s="275"/>
      <c r="I79" s="275"/>
      <c r="J79" s="275"/>
      <c r="K79" s="275"/>
      <c r="L79" s="275"/>
      <c r="M79" s="275"/>
      <c r="N79" s="275"/>
      <c r="O79" s="275"/>
      <c r="P79" s="275"/>
      <c r="Q79" s="275"/>
    </row>
    <row r="80" spans="5:17" x14ac:dyDescent="0.25">
      <c r="E80" s="155"/>
      <c r="F80" s="275"/>
      <c r="G80" s="275"/>
      <c r="H80" s="275"/>
      <c r="I80" s="275"/>
      <c r="J80" s="275"/>
      <c r="K80" s="275"/>
      <c r="L80" s="275"/>
      <c r="M80" s="275"/>
      <c r="N80" s="275"/>
      <c r="O80" s="275"/>
      <c r="P80" s="275"/>
      <c r="Q80" s="275"/>
    </row>
    <row r="81" spans="5:17" x14ac:dyDescent="0.25">
      <c r="E81" s="155"/>
      <c r="F81" s="275"/>
      <c r="G81" s="275"/>
      <c r="H81" s="275"/>
      <c r="I81" s="275"/>
      <c r="J81" s="275"/>
      <c r="K81" s="275"/>
      <c r="L81" s="275"/>
      <c r="M81" s="275"/>
      <c r="N81" s="275"/>
      <c r="O81" s="275"/>
      <c r="P81" s="275"/>
      <c r="Q81" s="275"/>
    </row>
    <row r="82" spans="5:17" x14ac:dyDescent="0.25">
      <c r="E82" s="155"/>
      <c r="F82" s="275"/>
      <c r="G82" s="275"/>
      <c r="H82" s="275"/>
      <c r="I82" s="275"/>
      <c r="J82" s="275"/>
      <c r="K82" s="275"/>
      <c r="L82" s="275"/>
      <c r="M82" s="275"/>
      <c r="N82" s="275"/>
      <c r="O82" s="275"/>
      <c r="P82" s="275"/>
      <c r="Q82" s="275"/>
    </row>
    <row r="83" spans="5:17" x14ac:dyDescent="0.25">
      <c r="E83" s="155"/>
      <c r="F83" s="275"/>
      <c r="G83" s="275"/>
      <c r="H83" s="275"/>
      <c r="I83" s="275"/>
      <c r="J83" s="275"/>
      <c r="K83" s="275"/>
      <c r="L83" s="275"/>
      <c r="M83" s="275"/>
      <c r="N83" s="275"/>
      <c r="O83" s="275"/>
      <c r="P83" s="275"/>
      <c r="Q83" s="275"/>
    </row>
    <row r="84" spans="5:17" x14ac:dyDescent="0.25">
      <c r="E84" s="155"/>
      <c r="F84" s="275"/>
      <c r="G84" s="275"/>
      <c r="H84" s="275"/>
      <c r="I84" s="275"/>
      <c r="J84" s="275"/>
      <c r="K84" s="275"/>
      <c r="L84" s="275"/>
      <c r="M84" s="275"/>
      <c r="N84" s="275"/>
      <c r="O84" s="275"/>
      <c r="P84" s="275"/>
      <c r="Q84" s="275"/>
    </row>
    <row r="85" spans="5:17" x14ac:dyDescent="0.25">
      <c r="E85" s="155"/>
      <c r="F85" s="275"/>
      <c r="G85" s="275"/>
      <c r="H85" s="275"/>
      <c r="I85" s="275"/>
      <c r="J85" s="275"/>
      <c r="K85" s="275"/>
      <c r="L85" s="275"/>
      <c r="M85" s="275"/>
      <c r="N85" s="275"/>
      <c r="O85" s="275"/>
      <c r="P85" s="275"/>
      <c r="Q85" s="275"/>
    </row>
    <row r="86" spans="5:17" x14ac:dyDescent="0.25">
      <c r="E86" s="155"/>
      <c r="F86" s="275"/>
      <c r="G86" s="275"/>
      <c r="H86" s="275"/>
      <c r="I86" s="275"/>
      <c r="J86" s="275"/>
      <c r="K86" s="275"/>
      <c r="L86" s="275"/>
      <c r="M86" s="275"/>
      <c r="N86" s="275"/>
      <c r="O86" s="275"/>
      <c r="P86" s="275"/>
      <c r="Q86" s="275"/>
    </row>
    <row r="87" spans="5:17" x14ac:dyDescent="0.25">
      <c r="E87" s="155"/>
      <c r="F87" s="275"/>
      <c r="G87" s="275"/>
      <c r="H87" s="275"/>
      <c r="I87" s="275"/>
      <c r="J87" s="275"/>
      <c r="K87" s="275"/>
      <c r="L87" s="275"/>
      <c r="M87" s="275"/>
      <c r="N87" s="275"/>
      <c r="O87" s="275"/>
      <c r="P87" s="275"/>
      <c r="Q87" s="275"/>
    </row>
    <row r="88" spans="5:17" x14ac:dyDescent="0.25">
      <c r="E88" s="155"/>
      <c r="F88" s="275"/>
      <c r="G88" s="275"/>
      <c r="H88" s="275"/>
      <c r="I88" s="275"/>
      <c r="J88" s="275"/>
      <c r="K88" s="275"/>
      <c r="L88" s="275"/>
      <c r="M88" s="275"/>
      <c r="N88" s="275"/>
      <c r="O88" s="275"/>
      <c r="P88" s="275"/>
      <c r="Q88" s="275"/>
    </row>
    <row r="89" spans="5:17" x14ac:dyDescent="0.25">
      <c r="E89" s="155"/>
      <c r="F89" s="275"/>
      <c r="G89" s="275"/>
      <c r="H89" s="275"/>
      <c r="I89" s="275"/>
      <c r="J89" s="275"/>
      <c r="K89" s="275"/>
      <c r="L89" s="275"/>
      <c r="M89" s="275"/>
      <c r="N89" s="275"/>
      <c r="O89" s="275"/>
      <c r="P89" s="275"/>
      <c r="Q89" s="275"/>
    </row>
    <row r="90" spans="5:17" x14ac:dyDescent="0.25">
      <c r="E90" s="155"/>
      <c r="F90" s="275"/>
      <c r="G90" s="275"/>
      <c r="H90" s="275"/>
      <c r="I90" s="275"/>
      <c r="J90" s="275"/>
      <c r="K90" s="275"/>
      <c r="L90" s="275"/>
      <c r="M90" s="275"/>
      <c r="N90" s="275"/>
      <c r="O90" s="275"/>
      <c r="P90" s="275"/>
      <c r="Q90" s="275"/>
    </row>
    <row r="91" spans="5:17" x14ac:dyDescent="0.25">
      <c r="E91" s="155"/>
      <c r="F91" s="275"/>
      <c r="G91" s="275"/>
      <c r="H91" s="275"/>
      <c r="I91" s="275"/>
      <c r="J91" s="275"/>
      <c r="K91" s="275"/>
      <c r="L91" s="275"/>
      <c r="M91" s="275"/>
      <c r="N91" s="275"/>
      <c r="O91" s="275"/>
      <c r="P91" s="275"/>
      <c r="Q91" s="275"/>
    </row>
    <row r="92" spans="5:17" x14ac:dyDescent="0.25">
      <c r="E92" s="155"/>
      <c r="F92" s="275"/>
      <c r="G92" s="275"/>
      <c r="H92" s="275"/>
      <c r="I92" s="275"/>
      <c r="J92" s="275"/>
      <c r="K92" s="275"/>
      <c r="L92" s="275"/>
      <c r="M92" s="275"/>
      <c r="N92" s="275"/>
      <c r="O92" s="275"/>
      <c r="P92" s="275"/>
      <c r="Q92" s="275"/>
    </row>
    <row r="93" spans="5:17" x14ac:dyDescent="0.25">
      <c r="E93" s="155"/>
      <c r="F93" s="275"/>
      <c r="G93" s="275"/>
      <c r="H93" s="275"/>
      <c r="I93" s="275"/>
      <c r="J93" s="275"/>
      <c r="K93" s="275"/>
      <c r="L93" s="275"/>
      <c r="M93" s="275"/>
      <c r="N93" s="275"/>
      <c r="O93" s="275"/>
      <c r="P93" s="275"/>
      <c r="Q93" s="275"/>
    </row>
    <row r="94" spans="5:17" x14ac:dyDescent="0.25">
      <c r="E94" s="155"/>
      <c r="F94" s="275"/>
      <c r="G94" s="275"/>
      <c r="H94" s="275"/>
      <c r="I94" s="275"/>
      <c r="J94" s="275"/>
      <c r="K94" s="275"/>
      <c r="L94" s="275"/>
      <c r="M94" s="275"/>
      <c r="N94" s="275"/>
      <c r="O94" s="275"/>
      <c r="P94" s="275"/>
      <c r="Q94" s="275"/>
    </row>
    <row r="95" spans="5:17" x14ac:dyDescent="0.25">
      <c r="E95" s="155"/>
      <c r="F95" s="275"/>
      <c r="G95" s="275"/>
      <c r="H95" s="275"/>
      <c r="I95" s="275"/>
      <c r="J95" s="275"/>
      <c r="K95" s="275"/>
      <c r="L95" s="275"/>
      <c r="M95" s="275"/>
      <c r="N95" s="275"/>
      <c r="O95" s="275"/>
      <c r="P95" s="275"/>
      <c r="Q95" s="275"/>
    </row>
    <row r="96" spans="5:17" x14ac:dyDescent="0.25">
      <c r="E96" s="155"/>
      <c r="F96" s="275"/>
      <c r="G96" s="275"/>
      <c r="H96" s="275"/>
      <c r="I96" s="275"/>
      <c r="J96" s="275"/>
      <c r="K96" s="275"/>
      <c r="L96" s="275"/>
      <c r="M96" s="275"/>
      <c r="N96" s="275"/>
      <c r="O96" s="275"/>
      <c r="P96" s="275"/>
      <c r="Q96" s="275"/>
    </row>
    <row r="97" spans="5:17" x14ac:dyDescent="0.25">
      <c r="E97" s="155"/>
      <c r="F97" s="275"/>
      <c r="G97" s="275"/>
      <c r="H97" s="275"/>
      <c r="I97" s="275"/>
      <c r="J97" s="275"/>
      <c r="K97" s="275"/>
      <c r="L97" s="275"/>
      <c r="M97" s="275"/>
      <c r="N97" s="275"/>
      <c r="O97" s="275"/>
      <c r="P97" s="275"/>
      <c r="Q97" s="275"/>
    </row>
    <row r="98" spans="5:17" x14ac:dyDescent="0.25">
      <c r="E98" s="155"/>
      <c r="F98" s="275"/>
      <c r="G98" s="275"/>
      <c r="H98" s="275"/>
      <c r="I98" s="275"/>
      <c r="J98" s="275"/>
      <c r="K98" s="275"/>
      <c r="L98" s="275"/>
      <c r="M98" s="275"/>
      <c r="N98" s="275"/>
      <c r="O98" s="275"/>
      <c r="P98" s="275"/>
      <c r="Q98" s="275"/>
    </row>
    <row r="99" spans="5:17" x14ac:dyDescent="0.25">
      <c r="E99" s="155"/>
      <c r="F99" s="275"/>
      <c r="G99" s="275"/>
      <c r="H99" s="275"/>
      <c r="I99" s="275"/>
      <c r="J99" s="275"/>
      <c r="K99" s="275"/>
      <c r="L99" s="275"/>
      <c r="M99" s="275"/>
      <c r="N99" s="275"/>
      <c r="O99" s="275"/>
      <c r="P99" s="275"/>
      <c r="Q99" s="275"/>
    </row>
    <row r="100" spans="5:17" x14ac:dyDescent="0.25">
      <c r="E100" s="155"/>
      <c r="F100" s="275"/>
      <c r="G100" s="275"/>
      <c r="H100" s="275"/>
      <c r="I100" s="275"/>
      <c r="J100" s="275"/>
      <c r="K100" s="275"/>
      <c r="L100" s="275"/>
      <c r="M100" s="275"/>
      <c r="N100" s="275"/>
      <c r="O100" s="275"/>
      <c r="P100" s="275"/>
      <c r="Q100" s="275"/>
    </row>
    <row r="101" spans="5:17" x14ac:dyDescent="0.25">
      <c r="E101" s="155"/>
      <c r="F101" s="275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5"/>
    </row>
    <row r="102" spans="5:17" x14ac:dyDescent="0.25">
      <c r="E102" s="155"/>
      <c r="F102" s="275"/>
      <c r="G102" s="275"/>
      <c r="H102" s="275"/>
      <c r="I102" s="275"/>
      <c r="J102" s="275"/>
      <c r="K102" s="275"/>
      <c r="L102" s="275"/>
      <c r="M102" s="275"/>
      <c r="N102" s="275"/>
      <c r="O102" s="275"/>
      <c r="P102" s="275"/>
      <c r="Q102" s="275"/>
    </row>
    <row r="103" spans="5:17" x14ac:dyDescent="0.25">
      <c r="E103" s="155"/>
      <c r="F103" s="275"/>
      <c r="G103" s="275"/>
      <c r="H103" s="275"/>
      <c r="I103" s="275"/>
      <c r="J103" s="275"/>
      <c r="K103" s="275"/>
      <c r="L103" s="275"/>
      <c r="M103" s="275"/>
      <c r="N103" s="275"/>
      <c r="O103" s="275"/>
      <c r="P103" s="275"/>
      <c r="Q103" s="275"/>
    </row>
    <row r="104" spans="5:17" x14ac:dyDescent="0.25">
      <c r="E104" s="155"/>
      <c r="F104" s="275"/>
      <c r="G104" s="275"/>
      <c r="H104" s="275"/>
      <c r="I104" s="275"/>
      <c r="J104" s="275"/>
      <c r="K104" s="275"/>
      <c r="L104" s="275"/>
      <c r="M104" s="275"/>
      <c r="N104" s="275"/>
      <c r="O104" s="275"/>
      <c r="P104" s="275"/>
      <c r="Q104" s="275"/>
    </row>
    <row r="105" spans="5:17" x14ac:dyDescent="0.25">
      <c r="E105" s="155"/>
      <c r="F105" s="275"/>
      <c r="G105" s="275"/>
      <c r="H105" s="275"/>
      <c r="I105" s="275"/>
      <c r="J105" s="275"/>
      <c r="K105" s="275"/>
      <c r="L105" s="275"/>
      <c r="M105" s="275"/>
      <c r="N105" s="275"/>
      <c r="O105" s="275"/>
      <c r="P105" s="275"/>
      <c r="Q105" s="275"/>
    </row>
    <row r="106" spans="5:17" x14ac:dyDescent="0.25">
      <c r="E106" s="155"/>
      <c r="F106" s="275"/>
      <c r="G106" s="275"/>
      <c r="H106" s="275"/>
      <c r="I106" s="275"/>
      <c r="J106" s="275"/>
      <c r="K106" s="275"/>
      <c r="L106" s="275"/>
      <c r="M106" s="275"/>
      <c r="N106" s="275"/>
      <c r="O106" s="275"/>
      <c r="P106" s="275"/>
      <c r="Q106" s="275"/>
    </row>
    <row r="107" spans="5:17" x14ac:dyDescent="0.25">
      <c r="E107" s="155"/>
      <c r="F107" s="275"/>
      <c r="G107" s="275"/>
      <c r="H107" s="275"/>
      <c r="I107" s="275"/>
      <c r="J107" s="275"/>
      <c r="K107" s="275"/>
      <c r="L107" s="275"/>
      <c r="M107" s="275"/>
      <c r="N107" s="275"/>
      <c r="O107" s="275"/>
      <c r="P107" s="275"/>
      <c r="Q107" s="275"/>
    </row>
    <row r="108" spans="5:17" x14ac:dyDescent="0.25">
      <c r="E108" s="155"/>
      <c r="F108" s="275"/>
      <c r="G108" s="275"/>
      <c r="H108" s="275"/>
      <c r="I108" s="275"/>
      <c r="J108" s="275"/>
      <c r="K108" s="275"/>
      <c r="L108" s="275"/>
      <c r="M108" s="275"/>
      <c r="N108" s="275"/>
      <c r="O108" s="275"/>
      <c r="P108" s="275"/>
      <c r="Q108" s="275"/>
    </row>
    <row r="109" spans="5:17" x14ac:dyDescent="0.25">
      <c r="E109" s="155"/>
      <c r="F109" s="275"/>
      <c r="G109" s="275"/>
      <c r="H109" s="275"/>
      <c r="I109" s="275"/>
      <c r="J109" s="275"/>
      <c r="K109" s="275"/>
      <c r="L109" s="275"/>
      <c r="M109" s="275"/>
      <c r="N109" s="275"/>
      <c r="O109" s="275"/>
      <c r="P109" s="275"/>
      <c r="Q109" s="275"/>
    </row>
    <row r="110" spans="5:17" x14ac:dyDescent="0.25">
      <c r="E110" s="155"/>
      <c r="F110" s="275"/>
      <c r="G110" s="275"/>
      <c r="H110" s="275"/>
      <c r="I110" s="275"/>
      <c r="J110" s="275"/>
      <c r="K110" s="275"/>
      <c r="L110" s="275"/>
      <c r="M110" s="275"/>
      <c r="N110" s="275"/>
      <c r="O110" s="275"/>
      <c r="P110" s="275"/>
      <c r="Q110" s="275"/>
    </row>
    <row r="111" spans="5:17" x14ac:dyDescent="0.25">
      <c r="E111" s="155"/>
      <c r="F111" s="275"/>
      <c r="G111" s="275"/>
      <c r="H111" s="275"/>
      <c r="I111" s="275"/>
      <c r="J111" s="275"/>
      <c r="K111" s="275"/>
      <c r="L111" s="275"/>
      <c r="M111" s="275"/>
      <c r="N111" s="275"/>
      <c r="O111" s="275"/>
      <c r="P111" s="275"/>
      <c r="Q111" s="275"/>
    </row>
    <row r="112" spans="5:17" x14ac:dyDescent="0.25">
      <c r="E112" s="155"/>
      <c r="F112" s="275"/>
      <c r="G112" s="275"/>
      <c r="H112" s="275"/>
      <c r="I112" s="275"/>
      <c r="J112" s="275"/>
      <c r="K112" s="275"/>
      <c r="L112" s="275"/>
      <c r="M112" s="275"/>
      <c r="N112" s="275"/>
      <c r="O112" s="275"/>
      <c r="P112" s="275"/>
      <c r="Q112" s="275"/>
    </row>
    <row r="113" spans="5:17" x14ac:dyDescent="0.25">
      <c r="E113" s="155"/>
      <c r="F113" s="275"/>
      <c r="G113" s="275"/>
      <c r="H113" s="275"/>
      <c r="I113" s="275"/>
      <c r="J113" s="275"/>
      <c r="K113" s="275"/>
      <c r="L113" s="275"/>
      <c r="M113" s="275"/>
      <c r="N113" s="275"/>
      <c r="O113" s="275"/>
      <c r="P113" s="275"/>
      <c r="Q113" s="275"/>
    </row>
    <row r="114" spans="5:17" x14ac:dyDescent="0.25">
      <c r="E114" s="155"/>
      <c r="F114" s="275"/>
      <c r="G114" s="275"/>
      <c r="H114" s="275"/>
      <c r="I114" s="275"/>
      <c r="J114" s="275"/>
      <c r="K114" s="275"/>
      <c r="L114" s="275"/>
      <c r="M114" s="275"/>
      <c r="N114" s="275"/>
      <c r="O114" s="275"/>
      <c r="P114" s="275"/>
      <c r="Q114" s="275"/>
    </row>
    <row r="115" spans="5:17" x14ac:dyDescent="0.25">
      <c r="E115" s="155"/>
      <c r="F115" s="275"/>
      <c r="G115" s="275"/>
      <c r="H115" s="275"/>
      <c r="I115" s="275"/>
      <c r="J115" s="275"/>
      <c r="K115" s="275"/>
      <c r="L115" s="275"/>
      <c r="M115" s="275"/>
      <c r="N115" s="275"/>
      <c r="O115" s="275"/>
      <c r="P115" s="275"/>
      <c r="Q115" s="275"/>
    </row>
    <row r="116" spans="5:17" x14ac:dyDescent="0.25">
      <c r="E116" s="155"/>
      <c r="F116" s="275"/>
      <c r="G116" s="275"/>
      <c r="H116" s="275"/>
      <c r="I116" s="275"/>
      <c r="J116" s="275"/>
      <c r="K116" s="275"/>
      <c r="L116" s="275"/>
      <c r="M116" s="275"/>
      <c r="N116" s="275"/>
      <c r="O116" s="275"/>
      <c r="P116" s="275"/>
      <c r="Q116" s="275"/>
    </row>
    <row r="117" spans="5:17" x14ac:dyDescent="0.25">
      <c r="E117" s="155"/>
      <c r="F117" s="275"/>
      <c r="G117" s="275"/>
      <c r="H117" s="275"/>
      <c r="I117" s="275"/>
      <c r="J117" s="275"/>
      <c r="K117" s="275"/>
      <c r="L117" s="275"/>
      <c r="M117" s="275"/>
      <c r="N117" s="275"/>
      <c r="O117" s="275"/>
      <c r="P117" s="275"/>
      <c r="Q117" s="275"/>
    </row>
    <row r="118" spans="5:17" x14ac:dyDescent="0.25">
      <c r="E118" s="155"/>
      <c r="F118" s="275"/>
      <c r="G118" s="275"/>
      <c r="H118" s="275"/>
      <c r="I118" s="275"/>
      <c r="J118" s="275"/>
      <c r="K118" s="275"/>
      <c r="L118" s="275"/>
      <c r="M118" s="275"/>
      <c r="N118" s="275"/>
      <c r="O118" s="275"/>
      <c r="P118" s="275"/>
      <c r="Q118" s="275"/>
    </row>
    <row r="119" spans="5:17" x14ac:dyDescent="0.25">
      <c r="E119" s="155"/>
      <c r="F119" s="275"/>
      <c r="G119" s="275"/>
      <c r="H119" s="275"/>
      <c r="I119" s="275"/>
      <c r="J119" s="275"/>
      <c r="K119" s="275"/>
      <c r="L119" s="275"/>
      <c r="M119" s="275"/>
      <c r="N119" s="275"/>
      <c r="O119" s="275"/>
      <c r="P119" s="275"/>
      <c r="Q119" s="275"/>
    </row>
    <row r="120" spans="5:17" x14ac:dyDescent="0.25">
      <c r="E120" s="155"/>
      <c r="F120" s="275"/>
      <c r="G120" s="275"/>
      <c r="H120" s="275"/>
      <c r="I120" s="275"/>
      <c r="J120" s="275"/>
      <c r="K120" s="275"/>
      <c r="L120" s="275"/>
      <c r="M120" s="275"/>
      <c r="N120" s="275"/>
      <c r="O120" s="275"/>
      <c r="P120" s="275"/>
      <c r="Q120" s="275"/>
    </row>
    <row r="121" spans="5:17" x14ac:dyDescent="0.25">
      <c r="E121" s="155"/>
      <c r="F121" s="275"/>
      <c r="G121" s="275"/>
      <c r="H121" s="275"/>
      <c r="I121" s="275"/>
      <c r="J121" s="275"/>
      <c r="K121" s="275"/>
      <c r="L121" s="275"/>
      <c r="M121" s="275"/>
      <c r="N121" s="275"/>
      <c r="O121" s="275"/>
      <c r="P121" s="275"/>
      <c r="Q121" s="275"/>
    </row>
    <row r="122" spans="5:17" x14ac:dyDescent="0.25">
      <c r="E122" s="155"/>
      <c r="F122" s="275"/>
      <c r="G122" s="275"/>
      <c r="H122" s="275"/>
      <c r="I122" s="275"/>
      <c r="J122" s="275"/>
      <c r="K122" s="275"/>
      <c r="L122" s="275"/>
      <c r="M122" s="275"/>
      <c r="N122" s="275"/>
      <c r="O122" s="275"/>
      <c r="P122" s="275"/>
      <c r="Q122" s="275"/>
    </row>
    <row r="123" spans="5:17" x14ac:dyDescent="0.25">
      <c r="E123" s="155"/>
      <c r="F123" s="275"/>
      <c r="G123" s="275"/>
      <c r="H123" s="275"/>
      <c r="I123" s="275"/>
      <c r="J123" s="275"/>
      <c r="K123" s="275"/>
      <c r="L123" s="275"/>
      <c r="M123" s="275"/>
      <c r="N123" s="275"/>
      <c r="O123" s="275"/>
      <c r="P123" s="275"/>
      <c r="Q123" s="275"/>
    </row>
    <row r="124" spans="5:17" x14ac:dyDescent="0.25">
      <c r="E124" s="155"/>
      <c r="F124" s="275"/>
      <c r="G124" s="275"/>
      <c r="H124" s="275"/>
      <c r="I124" s="275"/>
      <c r="J124" s="275"/>
      <c r="K124" s="275"/>
      <c r="L124" s="275"/>
      <c r="M124" s="275"/>
      <c r="N124" s="275"/>
      <c r="O124" s="275"/>
      <c r="P124" s="275"/>
      <c r="Q124" s="275"/>
    </row>
    <row r="125" spans="5:17" x14ac:dyDescent="0.25">
      <c r="E125" s="155"/>
      <c r="F125" s="275"/>
      <c r="G125" s="275"/>
      <c r="H125" s="275"/>
      <c r="I125" s="275"/>
      <c r="J125" s="275"/>
      <c r="K125" s="275"/>
      <c r="L125" s="275"/>
      <c r="M125" s="275"/>
      <c r="N125" s="275"/>
      <c r="O125" s="275"/>
      <c r="P125" s="275"/>
      <c r="Q125" s="275"/>
    </row>
    <row r="126" spans="5:17" x14ac:dyDescent="0.25">
      <c r="E126" s="155"/>
      <c r="F126" s="275"/>
      <c r="G126" s="275"/>
      <c r="H126" s="275"/>
      <c r="I126" s="275"/>
      <c r="J126" s="275"/>
      <c r="K126" s="275"/>
      <c r="L126" s="275"/>
      <c r="M126" s="275"/>
      <c r="N126" s="275"/>
      <c r="O126" s="275"/>
      <c r="P126" s="275"/>
      <c r="Q126" s="275"/>
    </row>
    <row r="127" spans="5:17" x14ac:dyDescent="0.25">
      <c r="E127" s="155"/>
      <c r="F127" s="275"/>
      <c r="G127" s="275"/>
      <c r="H127" s="275"/>
      <c r="I127" s="275"/>
      <c r="J127" s="275"/>
      <c r="K127" s="275"/>
      <c r="L127" s="275"/>
      <c r="M127" s="275"/>
      <c r="N127" s="275"/>
      <c r="O127" s="275"/>
      <c r="P127" s="275"/>
      <c r="Q127" s="275"/>
    </row>
    <row r="128" spans="5:17" x14ac:dyDescent="0.25">
      <c r="E128" s="155"/>
      <c r="F128" s="275"/>
      <c r="G128" s="275"/>
      <c r="H128" s="275"/>
      <c r="I128" s="275"/>
      <c r="J128" s="275"/>
      <c r="K128" s="275"/>
      <c r="L128" s="275"/>
      <c r="M128" s="275"/>
      <c r="N128" s="275"/>
      <c r="O128" s="275"/>
      <c r="P128" s="275"/>
      <c r="Q128" s="275"/>
    </row>
    <row r="129" spans="5:17" x14ac:dyDescent="0.25">
      <c r="E129" s="155"/>
      <c r="F129" s="275"/>
      <c r="G129" s="275"/>
      <c r="H129" s="275"/>
      <c r="I129" s="275"/>
      <c r="J129" s="275"/>
      <c r="K129" s="275"/>
      <c r="L129" s="275"/>
      <c r="M129" s="275"/>
      <c r="N129" s="275"/>
      <c r="O129" s="275"/>
      <c r="P129" s="275"/>
      <c r="Q129" s="275"/>
    </row>
    <row r="130" spans="5:17" x14ac:dyDescent="0.25">
      <c r="E130" s="155"/>
      <c r="F130" s="275"/>
      <c r="G130" s="275"/>
      <c r="H130" s="275"/>
      <c r="I130" s="275"/>
      <c r="J130" s="275"/>
      <c r="K130" s="275"/>
      <c r="L130" s="275"/>
      <c r="M130" s="275"/>
      <c r="N130" s="275"/>
      <c r="O130" s="275"/>
      <c r="P130" s="275"/>
      <c r="Q130" s="275"/>
    </row>
    <row r="131" spans="5:17" x14ac:dyDescent="0.25">
      <c r="E131" s="155"/>
      <c r="F131" s="275"/>
      <c r="G131" s="275"/>
      <c r="H131" s="275"/>
      <c r="I131" s="275"/>
      <c r="J131" s="275"/>
      <c r="K131" s="275"/>
      <c r="L131" s="275"/>
      <c r="M131" s="275"/>
      <c r="N131" s="275"/>
      <c r="O131" s="275"/>
      <c r="P131" s="275"/>
      <c r="Q131" s="275"/>
    </row>
    <row r="132" spans="5:17" x14ac:dyDescent="0.25">
      <c r="E132" s="155"/>
      <c r="F132" s="275"/>
      <c r="G132" s="275"/>
      <c r="H132" s="275"/>
      <c r="I132" s="275"/>
      <c r="J132" s="275"/>
      <c r="K132" s="275"/>
      <c r="L132" s="275"/>
      <c r="M132" s="275"/>
      <c r="N132" s="275"/>
      <c r="O132" s="275"/>
      <c r="P132" s="275"/>
      <c r="Q132" s="275"/>
    </row>
    <row r="133" spans="5:17" x14ac:dyDescent="0.25">
      <c r="E133" s="155"/>
      <c r="F133" s="275"/>
      <c r="G133" s="275"/>
      <c r="H133" s="275"/>
      <c r="I133" s="275"/>
      <c r="J133" s="275"/>
      <c r="K133" s="275"/>
      <c r="L133" s="275"/>
      <c r="M133" s="275"/>
      <c r="N133" s="275"/>
      <c r="O133" s="275"/>
      <c r="P133" s="275"/>
      <c r="Q133" s="275"/>
    </row>
    <row r="134" spans="5:17" x14ac:dyDescent="0.25">
      <c r="E134" s="155"/>
      <c r="F134" s="275"/>
      <c r="G134" s="275"/>
      <c r="H134" s="275"/>
      <c r="I134" s="275"/>
      <c r="J134" s="275"/>
      <c r="K134" s="275"/>
      <c r="L134" s="275"/>
      <c r="M134" s="275"/>
      <c r="N134" s="275"/>
      <c r="O134" s="275"/>
      <c r="P134" s="275"/>
      <c r="Q134" s="275"/>
    </row>
    <row r="135" spans="5:17" x14ac:dyDescent="0.25">
      <c r="E135" s="155"/>
      <c r="F135" s="275"/>
      <c r="G135" s="275"/>
      <c r="H135" s="275"/>
      <c r="I135" s="275"/>
      <c r="J135" s="275"/>
      <c r="K135" s="275"/>
      <c r="L135" s="275"/>
      <c r="M135" s="275"/>
      <c r="N135" s="275"/>
      <c r="O135" s="275"/>
      <c r="P135" s="275"/>
      <c r="Q135" s="275"/>
    </row>
    <row r="136" spans="5:17" x14ac:dyDescent="0.25">
      <c r="E136" s="155"/>
      <c r="F136" s="275"/>
      <c r="G136" s="275"/>
      <c r="H136" s="275"/>
      <c r="I136" s="275"/>
      <c r="J136" s="275"/>
      <c r="K136" s="275"/>
      <c r="L136" s="275"/>
      <c r="M136" s="275"/>
      <c r="N136" s="275"/>
      <c r="O136" s="275"/>
      <c r="P136" s="275"/>
      <c r="Q136" s="275"/>
    </row>
    <row r="137" spans="5:17" x14ac:dyDescent="0.25">
      <c r="E137" s="155"/>
      <c r="F137" s="275"/>
      <c r="G137" s="275"/>
      <c r="H137" s="275"/>
      <c r="I137" s="275"/>
      <c r="J137" s="275"/>
      <c r="K137" s="275"/>
      <c r="L137" s="275"/>
      <c r="M137" s="275"/>
      <c r="N137" s="275"/>
      <c r="O137" s="275"/>
      <c r="P137" s="275"/>
      <c r="Q137" s="275"/>
    </row>
    <row r="138" spans="5:17" x14ac:dyDescent="0.25">
      <c r="E138" s="155"/>
      <c r="F138" s="275"/>
      <c r="G138" s="275"/>
      <c r="H138" s="275"/>
      <c r="I138" s="275"/>
      <c r="J138" s="275"/>
      <c r="K138" s="275"/>
      <c r="L138" s="275"/>
      <c r="M138" s="275"/>
      <c r="N138" s="275"/>
      <c r="O138" s="275"/>
      <c r="P138" s="275"/>
      <c r="Q138" s="275"/>
    </row>
    <row r="139" spans="5:17" x14ac:dyDescent="0.25">
      <c r="E139" s="155"/>
      <c r="F139" s="275"/>
      <c r="G139" s="275"/>
      <c r="H139" s="275"/>
      <c r="I139" s="275"/>
      <c r="J139" s="275"/>
      <c r="K139" s="275"/>
      <c r="L139" s="275"/>
      <c r="M139" s="275"/>
      <c r="N139" s="275"/>
      <c r="O139" s="275"/>
      <c r="P139" s="275"/>
      <c r="Q139" s="275"/>
    </row>
    <row r="140" spans="5:17" x14ac:dyDescent="0.25">
      <c r="E140" s="155"/>
      <c r="F140" s="275"/>
      <c r="G140" s="275"/>
      <c r="H140" s="275"/>
      <c r="I140" s="275"/>
      <c r="J140" s="275"/>
      <c r="K140" s="275"/>
      <c r="L140" s="275"/>
      <c r="M140" s="275"/>
      <c r="N140" s="275"/>
      <c r="O140" s="275"/>
      <c r="P140" s="275"/>
      <c r="Q140" s="275"/>
    </row>
    <row r="141" spans="5:17" x14ac:dyDescent="0.25">
      <c r="E141" s="155"/>
      <c r="F141" s="275"/>
      <c r="G141" s="275"/>
      <c r="H141" s="275"/>
      <c r="I141" s="275"/>
      <c r="J141" s="275"/>
      <c r="K141" s="275"/>
      <c r="L141" s="275"/>
      <c r="M141" s="275"/>
      <c r="N141" s="275"/>
      <c r="O141" s="275"/>
      <c r="P141" s="275"/>
      <c r="Q141" s="275"/>
    </row>
    <row r="142" spans="5:17" x14ac:dyDescent="0.25">
      <c r="E142" s="155"/>
      <c r="F142" s="275"/>
      <c r="G142" s="275"/>
      <c r="H142" s="275"/>
      <c r="I142" s="275"/>
      <c r="J142" s="275"/>
      <c r="K142" s="275"/>
      <c r="L142" s="275"/>
      <c r="M142" s="275"/>
      <c r="N142" s="275"/>
      <c r="O142" s="275"/>
      <c r="P142" s="275"/>
      <c r="Q142" s="275"/>
    </row>
    <row r="143" spans="5:17" x14ac:dyDescent="0.25">
      <c r="E143" s="155"/>
      <c r="F143" s="275"/>
      <c r="G143" s="275"/>
      <c r="H143" s="275"/>
      <c r="I143" s="275"/>
      <c r="J143" s="275"/>
      <c r="K143" s="275"/>
      <c r="L143" s="275"/>
      <c r="M143" s="275"/>
      <c r="N143" s="275"/>
      <c r="O143" s="275"/>
      <c r="P143" s="275"/>
      <c r="Q143" s="275"/>
    </row>
    <row r="144" spans="5:17" x14ac:dyDescent="0.25">
      <c r="E144" s="155"/>
      <c r="F144" s="275"/>
      <c r="G144" s="275"/>
      <c r="H144" s="275"/>
      <c r="I144" s="275"/>
      <c r="J144" s="275"/>
      <c r="K144" s="275"/>
      <c r="L144" s="275"/>
      <c r="M144" s="275"/>
      <c r="N144" s="275"/>
      <c r="O144" s="275"/>
      <c r="P144" s="275"/>
      <c r="Q144" s="275"/>
    </row>
    <row r="145" spans="5:17" x14ac:dyDescent="0.25">
      <c r="E145" s="155"/>
      <c r="F145" s="275"/>
      <c r="G145" s="275"/>
      <c r="H145" s="275"/>
      <c r="I145" s="275"/>
      <c r="J145" s="275"/>
      <c r="K145" s="275"/>
      <c r="L145" s="275"/>
      <c r="M145" s="275"/>
      <c r="N145" s="275"/>
      <c r="O145" s="275"/>
      <c r="P145" s="275"/>
      <c r="Q145" s="275"/>
    </row>
    <row r="146" spans="5:17" x14ac:dyDescent="0.25">
      <c r="E146" s="155"/>
      <c r="F146" s="275"/>
      <c r="G146" s="275"/>
      <c r="H146" s="275"/>
      <c r="I146" s="275"/>
      <c r="J146" s="275"/>
      <c r="K146" s="275"/>
      <c r="L146" s="275"/>
      <c r="M146" s="275"/>
      <c r="N146" s="275"/>
      <c r="O146" s="275"/>
      <c r="P146" s="275"/>
      <c r="Q146" s="275"/>
    </row>
    <row r="147" spans="5:17" x14ac:dyDescent="0.25">
      <c r="E147" s="155"/>
      <c r="F147" s="275"/>
      <c r="G147" s="275"/>
      <c r="H147" s="275"/>
      <c r="I147" s="275"/>
      <c r="J147" s="275"/>
      <c r="K147" s="275"/>
      <c r="L147" s="275"/>
      <c r="M147" s="275"/>
      <c r="N147" s="275"/>
      <c r="O147" s="275"/>
      <c r="P147" s="275"/>
      <c r="Q147" s="275"/>
    </row>
    <row r="148" spans="5:17" x14ac:dyDescent="0.25">
      <c r="E148" s="155"/>
      <c r="F148" s="275"/>
      <c r="G148" s="275"/>
      <c r="H148" s="275"/>
      <c r="I148" s="275"/>
      <c r="J148" s="275"/>
      <c r="K148" s="275"/>
      <c r="L148" s="275"/>
      <c r="M148" s="275"/>
      <c r="N148" s="275"/>
      <c r="O148" s="275"/>
      <c r="P148" s="275"/>
      <c r="Q148" s="275"/>
    </row>
    <row r="149" spans="5:17" x14ac:dyDescent="0.25">
      <c r="E149" s="155"/>
      <c r="F149" s="275"/>
      <c r="G149" s="275"/>
      <c r="H149" s="275"/>
      <c r="I149" s="275"/>
      <c r="J149" s="275"/>
      <c r="K149" s="275"/>
      <c r="L149" s="275"/>
      <c r="M149" s="275"/>
      <c r="N149" s="275"/>
      <c r="O149" s="275"/>
      <c r="P149" s="275"/>
      <c r="Q149" s="275"/>
    </row>
    <row r="150" spans="5:17" x14ac:dyDescent="0.25">
      <c r="E150" s="155"/>
      <c r="F150" s="275"/>
      <c r="G150" s="275"/>
      <c r="H150" s="275"/>
      <c r="I150" s="275"/>
      <c r="J150" s="275"/>
      <c r="K150" s="275"/>
      <c r="L150" s="275"/>
      <c r="M150" s="275"/>
      <c r="N150" s="275"/>
      <c r="O150" s="275"/>
      <c r="P150" s="275"/>
      <c r="Q150" s="275"/>
    </row>
    <row r="151" spans="5:17" x14ac:dyDescent="0.25">
      <c r="E151" s="155"/>
      <c r="F151" s="275"/>
      <c r="G151" s="275"/>
      <c r="H151" s="275"/>
      <c r="I151" s="275"/>
      <c r="J151" s="275"/>
      <c r="K151" s="275"/>
      <c r="L151" s="275"/>
      <c r="M151" s="275"/>
      <c r="N151" s="275"/>
      <c r="O151" s="275"/>
      <c r="P151" s="275"/>
      <c r="Q151" s="275"/>
    </row>
    <row r="152" spans="5:17" x14ac:dyDescent="0.25">
      <c r="E152" s="155"/>
      <c r="F152" s="275"/>
      <c r="G152" s="275"/>
      <c r="H152" s="275"/>
      <c r="I152" s="275"/>
      <c r="J152" s="275"/>
      <c r="K152" s="275"/>
      <c r="L152" s="275"/>
      <c r="M152" s="275"/>
      <c r="N152" s="275"/>
      <c r="O152" s="275"/>
      <c r="P152" s="275"/>
      <c r="Q152" s="275"/>
    </row>
    <row r="153" spans="5:17" x14ac:dyDescent="0.25">
      <c r="E153" s="155"/>
      <c r="F153" s="275"/>
      <c r="G153" s="275"/>
      <c r="H153" s="275"/>
      <c r="I153" s="275"/>
      <c r="J153" s="275"/>
      <c r="K153" s="275"/>
      <c r="L153" s="275"/>
      <c r="M153" s="275"/>
      <c r="N153" s="275"/>
      <c r="O153" s="275"/>
      <c r="P153" s="275"/>
      <c r="Q153" s="275"/>
    </row>
    <row r="154" spans="5:17" x14ac:dyDescent="0.25">
      <c r="E154" s="155"/>
      <c r="F154" s="275"/>
      <c r="G154" s="275"/>
      <c r="H154" s="275"/>
      <c r="I154" s="275"/>
      <c r="J154" s="275"/>
      <c r="K154" s="275"/>
      <c r="L154" s="275"/>
      <c r="M154" s="275"/>
      <c r="N154" s="275"/>
      <c r="O154" s="275"/>
      <c r="P154" s="275"/>
      <c r="Q154" s="275"/>
    </row>
    <row r="155" spans="5:17" x14ac:dyDescent="0.25">
      <c r="E155" s="155"/>
      <c r="F155" s="275"/>
      <c r="G155" s="275"/>
      <c r="H155" s="275"/>
      <c r="I155" s="275"/>
      <c r="J155" s="275"/>
      <c r="K155" s="275"/>
      <c r="L155" s="275"/>
      <c r="M155" s="275"/>
      <c r="N155" s="275"/>
      <c r="O155" s="275"/>
      <c r="P155" s="275"/>
      <c r="Q155" s="275"/>
    </row>
    <row r="156" spans="5:17" x14ac:dyDescent="0.25">
      <c r="E156" s="155"/>
      <c r="F156" s="275"/>
      <c r="G156" s="275"/>
      <c r="H156" s="275"/>
      <c r="I156" s="275"/>
      <c r="J156" s="275"/>
      <c r="K156" s="275"/>
      <c r="L156" s="275"/>
      <c r="M156" s="275"/>
      <c r="N156" s="275"/>
      <c r="O156" s="275"/>
      <c r="P156" s="275"/>
      <c r="Q156" s="275"/>
    </row>
    <row r="157" spans="5:17" x14ac:dyDescent="0.25">
      <c r="E157" s="155"/>
      <c r="F157" s="275"/>
      <c r="G157" s="275"/>
      <c r="H157" s="275"/>
      <c r="I157" s="275"/>
      <c r="J157" s="275"/>
      <c r="K157" s="275"/>
      <c r="L157" s="275"/>
      <c r="M157" s="275"/>
      <c r="N157" s="275"/>
      <c r="O157" s="275"/>
      <c r="P157" s="275"/>
      <c r="Q157" s="275"/>
    </row>
    <row r="158" spans="5:17" x14ac:dyDescent="0.25">
      <c r="E158" s="155"/>
      <c r="F158" s="275"/>
      <c r="G158" s="275"/>
      <c r="H158" s="275"/>
      <c r="I158" s="275"/>
      <c r="J158" s="275"/>
      <c r="K158" s="275"/>
      <c r="L158" s="275"/>
      <c r="M158" s="275"/>
      <c r="N158" s="275"/>
      <c r="O158" s="275"/>
      <c r="P158" s="275"/>
      <c r="Q158" s="275"/>
    </row>
    <row r="159" spans="5:17" x14ac:dyDescent="0.25">
      <c r="E159" s="155"/>
      <c r="F159" s="275"/>
      <c r="G159" s="275"/>
      <c r="H159" s="275"/>
      <c r="I159" s="275"/>
      <c r="J159" s="275"/>
      <c r="K159" s="275"/>
      <c r="L159" s="275"/>
      <c r="M159" s="275"/>
      <c r="N159" s="275"/>
      <c r="O159" s="275"/>
      <c r="P159" s="275"/>
      <c r="Q159" s="275"/>
    </row>
    <row r="160" spans="5:17" x14ac:dyDescent="0.25">
      <c r="E160" s="155"/>
      <c r="F160" s="275"/>
      <c r="G160" s="275"/>
      <c r="H160" s="275"/>
      <c r="I160" s="275"/>
      <c r="J160" s="275"/>
      <c r="K160" s="275"/>
      <c r="L160" s="275"/>
      <c r="M160" s="275"/>
      <c r="N160" s="275"/>
      <c r="O160" s="275"/>
      <c r="P160" s="275"/>
      <c r="Q160" s="275"/>
    </row>
    <row r="161" spans="5:17" x14ac:dyDescent="0.25">
      <c r="E161" s="155"/>
      <c r="F161" s="275"/>
      <c r="G161" s="275"/>
      <c r="H161" s="275"/>
      <c r="I161" s="275"/>
      <c r="J161" s="275"/>
      <c r="K161" s="275"/>
      <c r="L161" s="275"/>
      <c r="M161" s="275"/>
      <c r="N161" s="275"/>
      <c r="O161" s="275"/>
      <c r="P161" s="275"/>
      <c r="Q161" s="275"/>
    </row>
    <row r="162" spans="5:17" x14ac:dyDescent="0.25">
      <c r="E162" s="155"/>
      <c r="F162" s="275"/>
      <c r="G162" s="275"/>
      <c r="H162" s="275"/>
      <c r="I162" s="275"/>
      <c r="J162" s="275"/>
      <c r="K162" s="275"/>
      <c r="L162" s="275"/>
      <c r="M162" s="275"/>
      <c r="N162" s="275"/>
      <c r="O162" s="275"/>
      <c r="P162" s="275"/>
      <c r="Q162" s="275"/>
    </row>
    <row r="163" spans="5:17" x14ac:dyDescent="0.25">
      <c r="E163" s="155"/>
      <c r="F163" s="275"/>
      <c r="G163" s="275"/>
      <c r="H163" s="275"/>
      <c r="I163" s="275"/>
      <c r="J163" s="275"/>
      <c r="K163" s="275"/>
      <c r="L163" s="275"/>
      <c r="M163" s="275"/>
      <c r="N163" s="275"/>
      <c r="O163" s="275"/>
      <c r="P163" s="275"/>
      <c r="Q163" s="275"/>
    </row>
    <row r="164" spans="5:17" x14ac:dyDescent="0.25">
      <c r="E164" s="155"/>
      <c r="F164" s="275"/>
      <c r="G164" s="275"/>
      <c r="H164" s="275"/>
      <c r="I164" s="275"/>
      <c r="J164" s="275"/>
      <c r="K164" s="275"/>
      <c r="L164" s="275"/>
      <c r="M164" s="275"/>
      <c r="N164" s="275"/>
      <c r="O164" s="275"/>
      <c r="P164" s="275"/>
      <c r="Q164" s="275"/>
    </row>
    <row r="165" spans="5:17" x14ac:dyDescent="0.25">
      <c r="E165" s="155"/>
      <c r="F165" s="275"/>
      <c r="G165" s="275"/>
      <c r="H165" s="275"/>
      <c r="I165" s="275"/>
      <c r="J165" s="275"/>
      <c r="K165" s="275"/>
      <c r="L165" s="275"/>
      <c r="M165" s="275"/>
      <c r="N165" s="275"/>
      <c r="O165" s="275"/>
      <c r="P165" s="275"/>
      <c r="Q165" s="275"/>
    </row>
    <row r="166" spans="5:17" x14ac:dyDescent="0.25">
      <c r="E166" s="155"/>
      <c r="F166" s="275"/>
      <c r="G166" s="275"/>
      <c r="H166" s="275"/>
      <c r="I166" s="275"/>
      <c r="J166" s="275"/>
      <c r="K166" s="275"/>
      <c r="L166" s="275"/>
      <c r="M166" s="275"/>
      <c r="N166" s="275"/>
      <c r="O166" s="275"/>
      <c r="P166" s="275"/>
      <c r="Q166" s="275"/>
    </row>
    <row r="167" spans="5:17" x14ac:dyDescent="0.25">
      <c r="E167" s="155"/>
      <c r="F167" s="275"/>
      <c r="G167" s="275"/>
      <c r="H167" s="275"/>
      <c r="I167" s="275"/>
      <c r="J167" s="275"/>
      <c r="K167" s="275"/>
      <c r="L167" s="275"/>
      <c r="M167" s="275"/>
      <c r="N167" s="275"/>
      <c r="O167" s="275"/>
      <c r="P167" s="275"/>
      <c r="Q167" s="275"/>
    </row>
    <row r="168" spans="5:17" x14ac:dyDescent="0.25">
      <c r="E168" s="155"/>
      <c r="L168" s="275"/>
      <c r="M168" s="275"/>
      <c r="N168" s="275"/>
      <c r="O168" s="275"/>
      <c r="P168" s="275"/>
      <c r="Q168" s="275"/>
    </row>
    <row r="169" spans="5:17" x14ac:dyDescent="0.25">
      <c r="E169" s="155"/>
      <c r="L169" s="275"/>
      <c r="M169" s="275"/>
      <c r="N169" s="275"/>
      <c r="O169" s="275"/>
      <c r="P169" s="275"/>
      <c r="Q169" s="275"/>
    </row>
    <row r="170" spans="5:17" x14ac:dyDescent="0.25">
      <c r="E170" s="155"/>
      <c r="L170" s="275"/>
      <c r="M170" s="275"/>
      <c r="N170" s="275"/>
      <c r="O170" s="275"/>
      <c r="P170" s="275"/>
      <c r="Q170" s="275"/>
    </row>
    <row r="171" spans="5:17" x14ac:dyDescent="0.25">
      <c r="E171" s="155"/>
      <c r="L171" s="275"/>
      <c r="M171" s="275"/>
      <c r="N171" s="275"/>
      <c r="O171" s="275"/>
      <c r="P171" s="275"/>
      <c r="Q171" s="275"/>
    </row>
    <row r="172" spans="5:17" x14ac:dyDescent="0.25">
      <c r="E172" s="155"/>
      <c r="L172" s="275"/>
      <c r="M172" s="275"/>
      <c r="N172" s="275"/>
      <c r="O172" s="275"/>
      <c r="P172" s="275"/>
      <c r="Q172" s="275"/>
    </row>
    <row r="173" spans="5:17" x14ac:dyDescent="0.25">
      <c r="E173" s="155"/>
      <c r="L173" s="275"/>
      <c r="M173" s="275"/>
      <c r="N173" s="275"/>
      <c r="O173" s="275"/>
      <c r="P173" s="275"/>
      <c r="Q173" s="275"/>
    </row>
    <row r="174" spans="5:17" x14ac:dyDescent="0.25">
      <c r="E174" s="155"/>
      <c r="L174" s="275"/>
      <c r="M174" s="275"/>
      <c r="N174" s="275"/>
      <c r="O174" s="275"/>
      <c r="P174" s="275"/>
      <c r="Q174" s="275"/>
    </row>
    <row r="175" spans="5:17" x14ac:dyDescent="0.25">
      <c r="E175" s="155"/>
      <c r="L175" s="275"/>
      <c r="M175" s="275"/>
      <c r="N175" s="275"/>
      <c r="O175" s="275"/>
      <c r="P175" s="275"/>
      <c r="Q175" s="275"/>
    </row>
    <row r="176" spans="5:17" x14ac:dyDescent="0.25">
      <c r="E176" s="155"/>
    </row>
    <row r="177" spans="5:5" x14ac:dyDescent="0.25">
      <c r="E177" s="155"/>
    </row>
  </sheetData>
  <sortState ref="E6:L31">
    <sortCondition ref="E31"/>
  </sortState>
  <mergeCells count="332">
    <mergeCell ref="L173:Q173"/>
    <mergeCell ref="L174:Q174"/>
    <mergeCell ref="L175:Q175"/>
    <mergeCell ref="L168:Q168"/>
    <mergeCell ref="L169:Q169"/>
    <mergeCell ref="L170:Q170"/>
    <mergeCell ref="L171:Q171"/>
    <mergeCell ref="L172:Q172"/>
    <mergeCell ref="L163:Q163"/>
    <mergeCell ref="L164:Q164"/>
    <mergeCell ref="L165:Q165"/>
    <mergeCell ref="L166:Q166"/>
    <mergeCell ref="L167:Q167"/>
    <mergeCell ref="L158:Q158"/>
    <mergeCell ref="L159:Q159"/>
    <mergeCell ref="L160:Q160"/>
    <mergeCell ref="L161:Q161"/>
    <mergeCell ref="L162:Q162"/>
    <mergeCell ref="L153:Q153"/>
    <mergeCell ref="L154:Q154"/>
    <mergeCell ref="L155:Q155"/>
    <mergeCell ref="L156:Q156"/>
    <mergeCell ref="L157:Q157"/>
    <mergeCell ref="L148:Q148"/>
    <mergeCell ref="L149:Q149"/>
    <mergeCell ref="L150:Q150"/>
    <mergeCell ref="L151:Q151"/>
    <mergeCell ref="L152:Q152"/>
    <mergeCell ref="L143:Q143"/>
    <mergeCell ref="L144:Q144"/>
    <mergeCell ref="L145:Q145"/>
    <mergeCell ref="L146:Q146"/>
    <mergeCell ref="L147:Q147"/>
    <mergeCell ref="L138:Q138"/>
    <mergeCell ref="L139:Q139"/>
    <mergeCell ref="L140:Q140"/>
    <mergeCell ref="L141:Q141"/>
    <mergeCell ref="L142:Q142"/>
    <mergeCell ref="L133:Q133"/>
    <mergeCell ref="L134:Q134"/>
    <mergeCell ref="L135:Q135"/>
    <mergeCell ref="L136:Q136"/>
    <mergeCell ref="L137:Q137"/>
    <mergeCell ref="L128:Q128"/>
    <mergeCell ref="L129:Q129"/>
    <mergeCell ref="L130:Q130"/>
    <mergeCell ref="L131:Q131"/>
    <mergeCell ref="L132:Q132"/>
    <mergeCell ref="L123:Q123"/>
    <mergeCell ref="L124:Q124"/>
    <mergeCell ref="L125:Q125"/>
    <mergeCell ref="L126:Q126"/>
    <mergeCell ref="L127:Q127"/>
    <mergeCell ref="L118:Q118"/>
    <mergeCell ref="L119:Q119"/>
    <mergeCell ref="L120:Q120"/>
    <mergeCell ref="L121:Q121"/>
    <mergeCell ref="L122:Q122"/>
    <mergeCell ref="L113:Q113"/>
    <mergeCell ref="L114:Q114"/>
    <mergeCell ref="L115:Q115"/>
    <mergeCell ref="L116:Q116"/>
    <mergeCell ref="L117:Q117"/>
    <mergeCell ref="L108:Q108"/>
    <mergeCell ref="L109:Q109"/>
    <mergeCell ref="L110:Q110"/>
    <mergeCell ref="L111:Q111"/>
    <mergeCell ref="L112:Q112"/>
    <mergeCell ref="L103:Q103"/>
    <mergeCell ref="L104:Q104"/>
    <mergeCell ref="L105:Q105"/>
    <mergeCell ref="L106:Q106"/>
    <mergeCell ref="L107:Q107"/>
    <mergeCell ref="L98:Q98"/>
    <mergeCell ref="L99:Q99"/>
    <mergeCell ref="L100:Q100"/>
    <mergeCell ref="L101:Q101"/>
    <mergeCell ref="L102:Q102"/>
    <mergeCell ref="L93:Q93"/>
    <mergeCell ref="L94:Q94"/>
    <mergeCell ref="L95:Q95"/>
    <mergeCell ref="L96:Q96"/>
    <mergeCell ref="L97:Q97"/>
    <mergeCell ref="L88:Q88"/>
    <mergeCell ref="L89:Q89"/>
    <mergeCell ref="L90:Q90"/>
    <mergeCell ref="L91:Q91"/>
    <mergeCell ref="L92:Q92"/>
    <mergeCell ref="L83:Q83"/>
    <mergeCell ref="L84:Q84"/>
    <mergeCell ref="L85:Q85"/>
    <mergeCell ref="L86:Q86"/>
    <mergeCell ref="L87:Q87"/>
    <mergeCell ref="L78:Q78"/>
    <mergeCell ref="L79:Q79"/>
    <mergeCell ref="L80:Q80"/>
    <mergeCell ref="L81:Q81"/>
    <mergeCell ref="L82:Q82"/>
    <mergeCell ref="L73:Q73"/>
    <mergeCell ref="L74:Q74"/>
    <mergeCell ref="L75:Q75"/>
    <mergeCell ref="L76:Q76"/>
    <mergeCell ref="L77:Q77"/>
    <mergeCell ref="L68:Q68"/>
    <mergeCell ref="L69:Q69"/>
    <mergeCell ref="L70:Q70"/>
    <mergeCell ref="L71:Q71"/>
    <mergeCell ref="L72:Q72"/>
    <mergeCell ref="L63:Q63"/>
    <mergeCell ref="L64:Q64"/>
    <mergeCell ref="L65:Q65"/>
    <mergeCell ref="L66:Q66"/>
    <mergeCell ref="L67:Q67"/>
    <mergeCell ref="L59:Q59"/>
    <mergeCell ref="L58:Q58"/>
    <mergeCell ref="L61:Q61"/>
    <mergeCell ref="L62:Q62"/>
    <mergeCell ref="L53:Q53"/>
    <mergeCell ref="L54:Q54"/>
    <mergeCell ref="L55:Q55"/>
    <mergeCell ref="L56:Q56"/>
    <mergeCell ref="L57:Q57"/>
    <mergeCell ref="L60:Q60"/>
    <mergeCell ref="L48:Q48"/>
    <mergeCell ref="L49:Q49"/>
    <mergeCell ref="L50:Q50"/>
    <mergeCell ref="L51:Q51"/>
    <mergeCell ref="L52:Q52"/>
    <mergeCell ref="F163:K163"/>
    <mergeCell ref="F164:K164"/>
    <mergeCell ref="F165:K165"/>
    <mergeCell ref="F166:K166"/>
    <mergeCell ref="F148:K148"/>
    <mergeCell ref="F149:K149"/>
    <mergeCell ref="F150:K150"/>
    <mergeCell ref="F151:K151"/>
    <mergeCell ref="F152:K152"/>
    <mergeCell ref="F143:K143"/>
    <mergeCell ref="F144:K144"/>
    <mergeCell ref="F145:K145"/>
    <mergeCell ref="F146:K146"/>
    <mergeCell ref="F147:K147"/>
    <mergeCell ref="F138:K138"/>
    <mergeCell ref="F139:K139"/>
    <mergeCell ref="F140:K140"/>
    <mergeCell ref="F141:K141"/>
    <mergeCell ref="F142:K142"/>
    <mergeCell ref="F167:K167"/>
    <mergeCell ref="F158:K158"/>
    <mergeCell ref="F159:K159"/>
    <mergeCell ref="F160:K160"/>
    <mergeCell ref="F161:K161"/>
    <mergeCell ref="F162:K162"/>
    <mergeCell ref="F153:K153"/>
    <mergeCell ref="F154:K154"/>
    <mergeCell ref="F155:K155"/>
    <mergeCell ref="F156:K156"/>
    <mergeCell ref="F157:K157"/>
    <mergeCell ref="F133:K133"/>
    <mergeCell ref="F134:K134"/>
    <mergeCell ref="F135:K135"/>
    <mergeCell ref="F136:K136"/>
    <mergeCell ref="F137:K137"/>
    <mergeCell ref="F128:K128"/>
    <mergeCell ref="F129:K129"/>
    <mergeCell ref="F130:K130"/>
    <mergeCell ref="F131:K131"/>
    <mergeCell ref="F132:K132"/>
    <mergeCell ref="F123:K123"/>
    <mergeCell ref="F124:K124"/>
    <mergeCell ref="F125:K125"/>
    <mergeCell ref="F126:K126"/>
    <mergeCell ref="F127:K127"/>
    <mergeCell ref="F118:K118"/>
    <mergeCell ref="F119:K119"/>
    <mergeCell ref="F120:K120"/>
    <mergeCell ref="F121:K121"/>
    <mergeCell ref="F122:K122"/>
    <mergeCell ref="F113:K113"/>
    <mergeCell ref="F114:K114"/>
    <mergeCell ref="F115:K115"/>
    <mergeCell ref="F116:K116"/>
    <mergeCell ref="F117:K117"/>
    <mergeCell ref="F108:K108"/>
    <mergeCell ref="F109:K109"/>
    <mergeCell ref="F110:K110"/>
    <mergeCell ref="F111:K111"/>
    <mergeCell ref="F112:K112"/>
    <mergeCell ref="F103:K103"/>
    <mergeCell ref="F104:K104"/>
    <mergeCell ref="F105:K105"/>
    <mergeCell ref="F106:K106"/>
    <mergeCell ref="F107:K107"/>
    <mergeCell ref="F98:K98"/>
    <mergeCell ref="F99:K99"/>
    <mergeCell ref="F100:K100"/>
    <mergeCell ref="F101:K101"/>
    <mergeCell ref="F102:K102"/>
    <mergeCell ref="F93:K93"/>
    <mergeCell ref="F94:K94"/>
    <mergeCell ref="F95:K95"/>
    <mergeCell ref="F96:K96"/>
    <mergeCell ref="F97:K97"/>
    <mergeCell ref="F88:K88"/>
    <mergeCell ref="F89:K89"/>
    <mergeCell ref="F90:K90"/>
    <mergeCell ref="F91:K91"/>
    <mergeCell ref="F92:K92"/>
    <mergeCell ref="F83:K83"/>
    <mergeCell ref="F84:K84"/>
    <mergeCell ref="F85:K85"/>
    <mergeCell ref="F86:K86"/>
    <mergeCell ref="F87:K87"/>
    <mergeCell ref="F78:K78"/>
    <mergeCell ref="F79:K79"/>
    <mergeCell ref="F80:K80"/>
    <mergeCell ref="F81:K81"/>
    <mergeCell ref="F82:K82"/>
    <mergeCell ref="F73:K73"/>
    <mergeCell ref="F74:K74"/>
    <mergeCell ref="F75:K75"/>
    <mergeCell ref="F76:K76"/>
    <mergeCell ref="F77:K77"/>
    <mergeCell ref="F68:K68"/>
    <mergeCell ref="F69:K69"/>
    <mergeCell ref="F70:K70"/>
    <mergeCell ref="F71:K71"/>
    <mergeCell ref="F72:K72"/>
    <mergeCell ref="F63:K63"/>
    <mergeCell ref="F64:K64"/>
    <mergeCell ref="F65:K65"/>
    <mergeCell ref="F66:K66"/>
    <mergeCell ref="F67:K67"/>
    <mergeCell ref="F59:K59"/>
    <mergeCell ref="F58:K58"/>
    <mergeCell ref="F61:K61"/>
    <mergeCell ref="F62:K62"/>
    <mergeCell ref="F60:K60"/>
    <mergeCell ref="F53:K53"/>
    <mergeCell ref="F54:K54"/>
    <mergeCell ref="F55:K55"/>
    <mergeCell ref="F56:K56"/>
    <mergeCell ref="F57:K57"/>
    <mergeCell ref="F48:K48"/>
    <mergeCell ref="F49:K49"/>
    <mergeCell ref="F50:K50"/>
    <mergeCell ref="F51:K51"/>
    <mergeCell ref="F52:K52"/>
    <mergeCell ref="F44:K44"/>
    <mergeCell ref="L44:Q44"/>
    <mergeCell ref="F45:K45"/>
    <mergeCell ref="F46:K46"/>
    <mergeCell ref="F47:K47"/>
    <mergeCell ref="L45:Q45"/>
    <mergeCell ref="L46:Q46"/>
    <mergeCell ref="L47:Q47"/>
    <mergeCell ref="F23:K23"/>
    <mergeCell ref="F24:K24"/>
    <mergeCell ref="F25:K25"/>
    <mergeCell ref="F28:K28"/>
    <mergeCell ref="F29:K29"/>
    <mergeCell ref="F30:K30"/>
    <mergeCell ref="F42:K42"/>
    <mergeCell ref="F43:K43"/>
    <mergeCell ref="F32:K32"/>
    <mergeCell ref="F33:K33"/>
    <mergeCell ref="F34:K34"/>
    <mergeCell ref="F35:K35"/>
    <mergeCell ref="F36:K36"/>
    <mergeCell ref="F37:K37"/>
    <mergeCell ref="L31:Q31"/>
    <mergeCell ref="F38:K38"/>
    <mergeCell ref="F14:K14"/>
    <mergeCell ref="F15:K15"/>
    <mergeCell ref="F16:K16"/>
    <mergeCell ref="F17:K17"/>
    <mergeCell ref="F18:K18"/>
    <mergeCell ref="F19:K19"/>
    <mergeCell ref="L23:Q23"/>
    <mergeCell ref="L24:Q24"/>
    <mergeCell ref="L25:Q25"/>
    <mergeCell ref="L14:Q14"/>
    <mergeCell ref="L15:Q15"/>
    <mergeCell ref="L16:Q16"/>
    <mergeCell ref="L17:Q17"/>
    <mergeCell ref="L18:Q18"/>
    <mergeCell ref="L19:Q19"/>
    <mergeCell ref="L7:Q7"/>
    <mergeCell ref="F6:K6"/>
    <mergeCell ref="F7:K7"/>
    <mergeCell ref="F8:K8"/>
    <mergeCell ref="F9:K9"/>
    <mergeCell ref="L8:Q8"/>
    <mergeCell ref="L6:Q6"/>
    <mergeCell ref="F26:K26"/>
    <mergeCell ref="F27:K27"/>
    <mergeCell ref="F10:K10"/>
    <mergeCell ref="L9:Q9"/>
    <mergeCell ref="L20:Q20"/>
    <mergeCell ref="L21:Q21"/>
    <mergeCell ref="L22:Q22"/>
    <mergeCell ref="F20:K20"/>
    <mergeCell ref="F21:K21"/>
    <mergeCell ref="F22:K22"/>
    <mergeCell ref="F13:K13"/>
    <mergeCell ref="F12:K12"/>
    <mergeCell ref="F11:K11"/>
    <mergeCell ref="L10:Q10"/>
    <mergeCell ref="L11:Q11"/>
    <mergeCell ref="L12:Q12"/>
    <mergeCell ref="L13:Q13"/>
    <mergeCell ref="F39:K39"/>
    <mergeCell ref="F40:K40"/>
    <mergeCell ref="F41:K41"/>
    <mergeCell ref="F31:K31"/>
    <mergeCell ref="L26:Q26"/>
    <mergeCell ref="L27:Q27"/>
    <mergeCell ref="L28:Q28"/>
    <mergeCell ref="L29:Q29"/>
    <mergeCell ref="L30:Q30"/>
    <mergeCell ref="L43:Q43"/>
    <mergeCell ref="L32:Q32"/>
    <mergeCell ref="L33:Q33"/>
    <mergeCell ref="L34:Q34"/>
    <mergeCell ref="L35:Q35"/>
    <mergeCell ref="L36:Q36"/>
    <mergeCell ref="L37:Q37"/>
    <mergeCell ref="L38:Q38"/>
    <mergeCell ref="L39:Q39"/>
    <mergeCell ref="L40:Q40"/>
    <mergeCell ref="L41:Q41"/>
    <mergeCell ref="L42:Q4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M25"/>
  <sheetViews>
    <sheetView showGridLines="0" workbookViewId="0">
      <selection activeCell="Q41" sqref="Q41"/>
    </sheetView>
  </sheetViews>
  <sheetFormatPr defaultRowHeight="15" x14ac:dyDescent="0.25"/>
  <sheetData>
    <row r="9" spans="5:13" x14ac:dyDescent="0.25">
      <c r="E9">
        <v>124</v>
      </c>
      <c r="F9" t="s">
        <v>1386</v>
      </c>
      <c r="M9" t="s">
        <v>1397</v>
      </c>
    </row>
    <row r="10" spans="5:13" x14ac:dyDescent="0.25">
      <c r="E10">
        <v>218</v>
      </c>
      <c r="F10" t="s">
        <v>1386</v>
      </c>
      <c r="M10" t="s">
        <v>1397</v>
      </c>
    </row>
    <row r="11" spans="5:13" x14ac:dyDescent="0.25">
      <c r="E11">
        <v>293</v>
      </c>
      <c r="F11" s="156" t="s">
        <v>1386</v>
      </c>
      <c r="M11" t="s">
        <v>1397</v>
      </c>
    </row>
    <row r="17" spans="2:3" x14ac:dyDescent="0.25">
      <c r="C17" t="s">
        <v>1460</v>
      </c>
    </row>
    <row r="23" spans="2:3" x14ac:dyDescent="0.25">
      <c r="B23" s="160"/>
    </row>
    <row r="24" spans="2:3" x14ac:dyDescent="0.25">
      <c r="B24" s="159"/>
    </row>
    <row r="25" spans="2:3" x14ac:dyDescent="0.25">
      <c r="B25" s="16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9"/>
  <sheetViews>
    <sheetView workbookViewId="0">
      <selection activeCell="B19" sqref="B19"/>
    </sheetView>
  </sheetViews>
  <sheetFormatPr defaultRowHeight="15" x14ac:dyDescent="0.25"/>
  <cols>
    <col min="2" max="2" width="16.42578125" style="168" bestFit="1" customWidth="1"/>
    <col min="3" max="3" width="9.140625" style="168"/>
    <col min="5" max="5" width="16.42578125" bestFit="1" customWidth="1"/>
    <col min="8" max="8" width="13.28515625" bestFit="1" customWidth="1"/>
  </cols>
  <sheetData>
    <row r="3" spans="2:10" x14ac:dyDescent="0.25">
      <c r="D3" s="167"/>
      <c r="G3" s="167"/>
    </row>
    <row r="4" spans="2:10" x14ac:dyDescent="0.25">
      <c r="B4" s="164" t="s">
        <v>1482</v>
      </c>
      <c r="C4" s="164" t="s">
        <v>1483</v>
      </c>
      <c r="D4" s="167"/>
      <c r="E4" s="164" t="s">
        <v>1482</v>
      </c>
      <c r="F4" s="164" t="s">
        <v>1483</v>
      </c>
      <c r="G4" s="167"/>
      <c r="H4" s="164" t="s">
        <v>1482</v>
      </c>
      <c r="I4" s="164" t="s">
        <v>1483</v>
      </c>
    </row>
    <row r="5" spans="2:10" x14ac:dyDescent="0.25">
      <c r="B5" s="165" t="s">
        <v>1484</v>
      </c>
      <c r="C5" s="165">
        <v>8</v>
      </c>
      <c r="D5" s="167"/>
      <c r="E5" s="165" t="s">
        <v>1505</v>
      </c>
      <c r="F5" s="165">
        <v>69</v>
      </c>
      <c r="G5" s="167"/>
      <c r="H5" s="165" t="s">
        <v>1535</v>
      </c>
      <c r="I5" s="165">
        <v>104</v>
      </c>
    </row>
    <row r="6" spans="2:10" x14ac:dyDescent="0.25">
      <c r="B6" s="165" t="s">
        <v>1485</v>
      </c>
      <c r="C6" s="165">
        <v>9</v>
      </c>
      <c r="D6" s="167"/>
      <c r="E6" s="165" t="s">
        <v>642</v>
      </c>
      <c r="F6" s="165">
        <v>70</v>
      </c>
      <c r="G6" s="167"/>
      <c r="H6" s="165" t="s">
        <v>1536</v>
      </c>
      <c r="I6" s="165">
        <v>105</v>
      </c>
      <c r="J6" s="167"/>
    </row>
    <row r="7" spans="2:10" x14ac:dyDescent="0.25">
      <c r="B7" s="165" t="s">
        <v>1486</v>
      </c>
      <c r="C7" s="165">
        <v>13</v>
      </c>
      <c r="D7" s="167"/>
      <c r="E7" s="165" t="s">
        <v>1506</v>
      </c>
      <c r="F7" s="165">
        <v>71</v>
      </c>
      <c r="G7" s="167"/>
      <c r="H7" s="165" t="s">
        <v>1537</v>
      </c>
      <c r="I7" s="165">
        <v>106</v>
      </c>
      <c r="J7" s="167"/>
    </row>
    <row r="8" spans="2:10" x14ac:dyDescent="0.25">
      <c r="B8" s="165" t="s">
        <v>1487</v>
      </c>
      <c r="C8" s="165">
        <v>16</v>
      </c>
      <c r="D8" s="167"/>
      <c r="E8" s="165" t="s">
        <v>1507</v>
      </c>
      <c r="F8" s="165">
        <v>72</v>
      </c>
      <c r="G8" s="167"/>
      <c r="H8" s="165" t="s">
        <v>1538</v>
      </c>
      <c r="I8" s="165">
        <v>107</v>
      </c>
      <c r="J8" s="167"/>
    </row>
    <row r="9" spans="2:10" x14ac:dyDescent="0.25">
      <c r="B9" s="165" t="s">
        <v>1488</v>
      </c>
      <c r="C9" s="165">
        <v>17</v>
      </c>
      <c r="D9" s="167"/>
      <c r="E9" s="165" t="s">
        <v>1508</v>
      </c>
      <c r="F9" s="165">
        <v>73</v>
      </c>
      <c r="G9" s="167"/>
      <c r="H9" s="165" t="s">
        <v>1539</v>
      </c>
      <c r="I9" s="165">
        <v>109</v>
      </c>
      <c r="J9" s="167"/>
    </row>
    <row r="10" spans="2:10" x14ac:dyDescent="0.25">
      <c r="B10" s="165" t="s">
        <v>1489</v>
      </c>
      <c r="C10" s="165">
        <v>18</v>
      </c>
      <c r="D10" s="167"/>
      <c r="E10" s="165" t="s">
        <v>1509</v>
      </c>
      <c r="F10" s="165">
        <v>74</v>
      </c>
      <c r="G10" s="167"/>
      <c r="H10" s="165" t="s">
        <v>1540</v>
      </c>
      <c r="I10" s="165">
        <v>110</v>
      </c>
      <c r="J10" s="167"/>
    </row>
    <row r="11" spans="2:10" x14ac:dyDescent="0.25">
      <c r="B11" s="165" t="s">
        <v>1490</v>
      </c>
      <c r="C11" s="165">
        <v>19</v>
      </c>
      <c r="D11" s="167"/>
      <c r="E11" s="165" t="s">
        <v>1510</v>
      </c>
      <c r="F11" s="165">
        <v>75</v>
      </c>
      <c r="G11" s="167"/>
      <c r="H11" s="165" t="s">
        <v>1541</v>
      </c>
      <c r="I11" s="165">
        <v>111</v>
      </c>
      <c r="J11" s="167"/>
    </row>
    <row r="12" spans="2:10" x14ac:dyDescent="0.25">
      <c r="B12" s="165" t="s">
        <v>1491</v>
      </c>
      <c r="C12" s="165">
        <v>20</v>
      </c>
      <c r="D12" s="167"/>
      <c r="E12" s="165" t="s">
        <v>1511</v>
      </c>
      <c r="F12" s="165">
        <v>76</v>
      </c>
      <c r="G12" s="167"/>
      <c r="H12" s="165" t="s">
        <v>1542</v>
      </c>
      <c r="I12" s="165">
        <v>112</v>
      </c>
      <c r="J12" s="167"/>
    </row>
    <row r="13" spans="2:10" x14ac:dyDescent="0.25">
      <c r="B13" s="165" t="s">
        <v>1492</v>
      </c>
      <c r="C13" s="165">
        <v>27</v>
      </c>
      <c r="D13" s="167"/>
      <c r="E13" s="165" t="s">
        <v>1512</v>
      </c>
      <c r="F13" s="165">
        <v>77</v>
      </c>
      <c r="G13" s="167"/>
      <c r="H13" s="165" t="s">
        <v>1543</v>
      </c>
      <c r="I13" s="165">
        <v>113</v>
      </c>
      <c r="J13" s="167"/>
    </row>
    <row r="14" spans="2:10" x14ac:dyDescent="0.25">
      <c r="B14" s="165" t="s">
        <v>1493</v>
      </c>
      <c r="C14" s="165">
        <v>33</v>
      </c>
      <c r="D14" s="167"/>
      <c r="E14" s="165" t="s">
        <v>383</v>
      </c>
      <c r="F14" s="165">
        <v>78</v>
      </c>
      <c r="G14" s="167"/>
      <c r="H14" s="165" t="s">
        <v>1544</v>
      </c>
      <c r="I14" s="165">
        <v>114</v>
      </c>
      <c r="J14" s="167"/>
    </row>
    <row r="15" spans="2:10" x14ac:dyDescent="0.25">
      <c r="B15" s="165" t="s">
        <v>1494</v>
      </c>
      <c r="C15" s="165">
        <v>34</v>
      </c>
      <c r="D15" s="167"/>
      <c r="E15" s="165" t="s">
        <v>1513</v>
      </c>
      <c r="F15" s="165">
        <v>79</v>
      </c>
      <c r="G15" s="167"/>
      <c r="H15" s="165" t="s">
        <v>1545</v>
      </c>
      <c r="I15" s="165">
        <v>115</v>
      </c>
      <c r="J15" s="167"/>
    </row>
    <row r="16" spans="2:10" x14ac:dyDescent="0.25">
      <c r="B16" s="165" t="s">
        <v>1495</v>
      </c>
      <c r="C16" s="165">
        <v>35</v>
      </c>
      <c r="D16" s="167"/>
      <c r="E16" s="165" t="s">
        <v>1514</v>
      </c>
      <c r="F16" s="165">
        <v>80</v>
      </c>
      <c r="G16" s="167"/>
      <c r="H16" s="165" t="s">
        <v>1546</v>
      </c>
      <c r="I16" s="165">
        <v>116</v>
      </c>
      <c r="J16" s="167"/>
    </row>
    <row r="17" spans="2:10" x14ac:dyDescent="0.25">
      <c r="B17" s="165" t="s">
        <v>1496</v>
      </c>
      <c r="C17" s="165">
        <v>36</v>
      </c>
      <c r="D17" s="167"/>
      <c r="E17" s="165" t="s">
        <v>1515</v>
      </c>
      <c r="F17" s="165">
        <v>81</v>
      </c>
      <c r="G17" s="167"/>
      <c r="H17" s="165" t="s">
        <v>1547</v>
      </c>
      <c r="I17" s="165">
        <v>117</v>
      </c>
      <c r="J17" s="167"/>
    </row>
    <row r="18" spans="2:10" x14ac:dyDescent="0.25">
      <c r="B18" s="165" t="s">
        <v>1497</v>
      </c>
      <c r="C18" s="165">
        <v>37</v>
      </c>
      <c r="D18" s="167"/>
      <c r="E18" s="165" t="s">
        <v>1516</v>
      </c>
      <c r="F18" s="165">
        <v>82</v>
      </c>
      <c r="G18" s="167"/>
      <c r="H18" s="165" t="s">
        <v>1548</v>
      </c>
      <c r="I18" s="165">
        <v>118</v>
      </c>
      <c r="J18" s="167"/>
    </row>
    <row r="19" spans="2:10" x14ac:dyDescent="0.25">
      <c r="B19" s="165" t="s">
        <v>1498</v>
      </c>
      <c r="C19" s="165">
        <v>38</v>
      </c>
      <c r="D19" s="167"/>
      <c r="E19" s="165" t="s">
        <v>1517</v>
      </c>
      <c r="F19" s="165">
        <v>83</v>
      </c>
      <c r="G19" s="167"/>
      <c r="H19" s="165" t="s">
        <v>1549</v>
      </c>
      <c r="I19" s="165">
        <v>119</v>
      </c>
      <c r="J19" s="167"/>
    </row>
    <row r="20" spans="2:10" x14ac:dyDescent="0.25">
      <c r="B20" s="165" t="s">
        <v>1499</v>
      </c>
      <c r="C20" s="165">
        <v>39</v>
      </c>
      <c r="D20" s="167"/>
      <c r="E20" s="165" t="s">
        <v>1518</v>
      </c>
      <c r="F20" s="165">
        <v>84</v>
      </c>
      <c r="G20" s="167"/>
      <c r="H20" s="165" t="s">
        <v>1550</v>
      </c>
      <c r="I20" s="165">
        <v>120</v>
      </c>
      <c r="J20" s="167"/>
    </row>
    <row r="21" spans="2:10" x14ac:dyDescent="0.25">
      <c r="B21" s="165" t="s">
        <v>1500</v>
      </c>
      <c r="C21" s="165">
        <v>40</v>
      </c>
      <c r="D21" s="167"/>
      <c r="E21" s="165" t="s">
        <v>1519</v>
      </c>
      <c r="F21" s="165">
        <v>85</v>
      </c>
      <c r="G21" s="167"/>
      <c r="H21" s="165" t="s">
        <v>1551</v>
      </c>
      <c r="I21" s="165">
        <v>121</v>
      </c>
      <c r="J21" s="167"/>
    </row>
    <row r="22" spans="2:10" x14ac:dyDescent="0.25">
      <c r="B22" s="165" t="s">
        <v>128</v>
      </c>
      <c r="C22" s="165">
        <v>45</v>
      </c>
      <c r="D22" s="167"/>
      <c r="E22" s="165" t="s">
        <v>1520</v>
      </c>
      <c r="F22" s="165">
        <v>86</v>
      </c>
      <c r="G22" s="167"/>
      <c r="H22" s="165" t="s">
        <v>1552</v>
      </c>
      <c r="I22" s="165">
        <v>122</v>
      </c>
      <c r="J22" s="167"/>
    </row>
    <row r="23" spans="2:10" x14ac:dyDescent="0.25">
      <c r="B23" s="165" t="s">
        <v>130</v>
      </c>
      <c r="C23" s="165">
        <v>46</v>
      </c>
      <c r="D23" s="167"/>
      <c r="E23" s="165" t="s">
        <v>1521</v>
      </c>
      <c r="F23" s="165">
        <v>87</v>
      </c>
      <c r="G23" s="167"/>
      <c r="H23" s="165" t="s">
        <v>1553</v>
      </c>
      <c r="I23" s="165">
        <v>123</v>
      </c>
      <c r="J23" s="167"/>
    </row>
    <row r="24" spans="2:10" x14ac:dyDescent="0.25">
      <c r="B24" s="170">
        <v>0</v>
      </c>
      <c r="C24" s="165">
        <v>48</v>
      </c>
      <c r="D24" s="167"/>
      <c r="E24" s="165" t="s">
        <v>1522</v>
      </c>
      <c r="F24" s="165">
        <v>88</v>
      </c>
      <c r="G24" s="167"/>
      <c r="H24" s="165" t="s">
        <v>1554</v>
      </c>
      <c r="I24" s="165">
        <v>144</v>
      </c>
      <c r="J24" s="167"/>
    </row>
    <row r="25" spans="2:10" x14ac:dyDescent="0.25">
      <c r="B25" s="170">
        <v>1</v>
      </c>
      <c r="C25" s="165">
        <v>49</v>
      </c>
      <c r="D25" s="167"/>
      <c r="E25" s="165" t="s">
        <v>389</v>
      </c>
      <c r="F25" s="165">
        <v>89</v>
      </c>
      <c r="G25" s="167"/>
      <c r="H25" s="165" t="s">
        <v>1555</v>
      </c>
      <c r="I25" s="165">
        <v>145</v>
      </c>
      <c r="J25" s="167"/>
    </row>
    <row r="26" spans="2:10" x14ac:dyDescent="0.25">
      <c r="B26" s="170">
        <v>2</v>
      </c>
      <c r="C26" s="165">
        <v>50</v>
      </c>
      <c r="D26" s="167"/>
      <c r="E26" s="165" t="s">
        <v>1523</v>
      </c>
      <c r="F26" s="165">
        <v>90</v>
      </c>
      <c r="G26" s="167"/>
      <c r="H26" s="165" t="s">
        <v>1556</v>
      </c>
      <c r="I26" s="165">
        <v>186</v>
      </c>
      <c r="J26" s="167"/>
    </row>
    <row r="27" spans="2:10" x14ac:dyDescent="0.25">
      <c r="B27" s="170">
        <v>3</v>
      </c>
      <c r="C27" s="165">
        <v>51</v>
      </c>
      <c r="D27" s="167"/>
      <c r="E27" s="165" t="s">
        <v>1524</v>
      </c>
      <c r="F27" s="165">
        <v>91</v>
      </c>
      <c r="G27" s="167"/>
      <c r="H27" s="165" t="s">
        <v>1557</v>
      </c>
      <c r="I27" s="165">
        <v>187</v>
      </c>
      <c r="J27" s="167"/>
    </row>
    <row r="28" spans="2:10" x14ac:dyDescent="0.25">
      <c r="B28" s="170">
        <v>4</v>
      </c>
      <c r="C28" s="165">
        <v>52</v>
      </c>
      <c r="D28" s="167"/>
      <c r="E28" s="165" t="s">
        <v>1525</v>
      </c>
      <c r="F28" s="165">
        <v>92</v>
      </c>
      <c r="G28" s="167"/>
      <c r="H28" s="165" t="s">
        <v>1558</v>
      </c>
      <c r="I28" s="165">
        <v>188</v>
      </c>
      <c r="J28" s="167"/>
    </row>
    <row r="29" spans="2:10" x14ac:dyDescent="0.25">
      <c r="B29" s="170">
        <v>5</v>
      </c>
      <c r="C29" s="165">
        <v>53</v>
      </c>
      <c r="D29" s="167"/>
      <c r="E29" s="165" t="s">
        <v>1526</v>
      </c>
      <c r="F29" s="165">
        <v>93</v>
      </c>
      <c r="G29" s="167"/>
      <c r="H29" s="165" t="s">
        <v>1559</v>
      </c>
      <c r="I29" s="165">
        <v>189</v>
      </c>
      <c r="J29" s="167"/>
    </row>
    <row r="30" spans="2:10" x14ac:dyDescent="0.25">
      <c r="B30" s="170">
        <v>6</v>
      </c>
      <c r="C30" s="165">
        <v>54</v>
      </c>
      <c r="D30" s="167"/>
      <c r="E30" s="165" t="s">
        <v>1527</v>
      </c>
      <c r="F30" s="165">
        <v>96</v>
      </c>
      <c r="G30" s="167"/>
      <c r="H30" s="165" t="s">
        <v>1560</v>
      </c>
      <c r="I30" s="165">
        <v>190</v>
      </c>
      <c r="J30" s="167"/>
    </row>
    <row r="31" spans="2:10" x14ac:dyDescent="0.25">
      <c r="B31" s="170">
        <v>7</v>
      </c>
      <c r="C31" s="165">
        <v>55</v>
      </c>
      <c r="D31" s="167"/>
      <c r="E31" s="165" t="s">
        <v>1528</v>
      </c>
      <c r="F31" s="165">
        <v>97</v>
      </c>
      <c r="G31" s="167"/>
      <c r="H31" s="165" t="s">
        <v>1561</v>
      </c>
      <c r="I31" s="165">
        <v>191</v>
      </c>
      <c r="J31" s="167"/>
    </row>
    <row r="32" spans="2:10" x14ac:dyDescent="0.25">
      <c r="B32" s="170">
        <v>8</v>
      </c>
      <c r="C32" s="165">
        <v>56</v>
      </c>
      <c r="D32" s="167"/>
      <c r="E32" s="165" t="s">
        <v>1529</v>
      </c>
      <c r="F32" s="165">
        <v>98</v>
      </c>
      <c r="G32" s="167"/>
      <c r="H32" s="165" t="s">
        <v>1562</v>
      </c>
      <c r="I32" s="165">
        <v>192</v>
      </c>
      <c r="J32" s="167"/>
    </row>
    <row r="33" spans="2:11" x14ac:dyDescent="0.25">
      <c r="B33" s="170">
        <v>9</v>
      </c>
      <c r="C33" s="165">
        <v>57</v>
      </c>
      <c r="D33" s="167"/>
      <c r="E33" s="165" t="s">
        <v>1530</v>
      </c>
      <c r="F33" s="165">
        <v>99</v>
      </c>
      <c r="G33" s="167"/>
      <c r="H33" s="165" t="s">
        <v>1563</v>
      </c>
      <c r="I33" s="165">
        <v>219</v>
      </c>
      <c r="J33" s="167"/>
    </row>
    <row r="34" spans="2:11" x14ac:dyDescent="0.25">
      <c r="B34" s="165" t="s">
        <v>1501</v>
      </c>
      <c r="C34" s="165">
        <v>65</v>
      </c>
      <c r="D34" s="167"/>
      <c r="E34" s="165" t="s">
        <v>1531</v>
      </c>
      <c r="F34" s="165">
        <v>100</v>
      </c>
      <c r="G34" s="167"/>
      <c r="H34" s="165" t="s">
        <v>1564</v>
      </c>
      <c r="I34" s="165">
        <v>220</v>
      </c>
      <c r="J34" s="167"/>
    </row>
    <row r="35" spans="2:11" x14ac:dyDescent="0.25">
      <c r="B35" s="165" t="s">
        <v>1502</v>
      </c>
      <c r="C35" s="165">
        <v>66</v>
      </c>
      <c r="D35" s="167"/>
      <c r="E35" s="165" t="s">
        <v>1532</v>
      </c>
      <c r="F35" s="165">
        <v>101</v>
      </c>
      <c r="G35" s="167"/>
      <c r="H35" s="165" t="s">
        <v>1565</v>
      </c>
      <c r="I35" s="165">
        <v>221</v>
      </c>
      <c r="J35" s="167"/>
    </row>
    <row r="36" spans="2:11" x14ac:dyDescent="0.25">
      <c r="B36" s="165" t="s">
        <v>1503</v>
      </c>
      <c r="C36" s="165">
        <v>67</v>
      </c>
      <c r="D36" s="167"/>
      <c r="E36" s="165" t="s">
        <v>1533</v>
      </c>
      <c r="F36" s="165">
        <v>102</v>
      </c>
      <c r="G36" s="167"/>
      <c r="H36" s="165" t="s">
        <v>1566</v>
      </c>
      <c r="I36" s="165">
        <v>222</v>
      </c>
      <c r="J36" s="167"/>
    </row>
    <row r="37" spans="2:11" x14ac:dyDescent="0.25">
      <c r="B37" s="165" t="s">
        <v>1504</v>
      </c>
      <c r="C37" s="165">
        <v>68</v>
      </c>
      <c r="D37" s="167"/>
      <c r="E37" s="165" t="s">
        <v>1534</v>
      </c>
      <c r="F37" s="165">
        <v>103</v>
      </c>
      <c r="G37" s="167"/>
      <c r="H37" s="169"/>
      <c r="I37" s="169"/>
      <c r="J37" s="169"/>
      <c r="K37" s="169"/>
    </row>
    <row r="38" spans="2:11" x14ac:dyDescent="0.25">
      <c r="B38" s="168" t="s">
        <v>1481</v>
      </c>
      <c r="D38" s="166"/>
      <c r="G38" s="166"/>
    </row>
    <row r="39" spans="2:11" x14ac:dyDescent="0.25">
      <c r="D39" s="166"/>
      <c r="G39" s="166"/>
    </row>
    <row r="40" spans="2:11" x14ac:dyDescent="0.25">
      <c r="D40" s="166"/>
      <c r="G40" s="166"/>
    </row>
    <row r="41" spans="2:11" x14ac:dyDescent="0.25">
      <c r="D41" s="166"/>
      <c r="G41" s="166"/>
    </row>
    <row r="42" spans="2:11" x14ac:dyDescent="0.25">
      <c r="D42" s="166"/>
      <c r="G42" s="166"/>
    </row>
    <row r="43" spans="2:11" x14ac:dyDescent="0.25">
      <c r="D43" s="166"/>
      <c r="G43" s="166"/>
    </row>
    <row r="54" spans="3:10" x14ac:dyDescent="0.25">
      <c r="G54" t="s">
        <v>1618</v>
      </c>
      <c r="J54" t="s">
        <v>1620</v>
      </c>
    </row>
    <row r="55" spans="3:10" x14ac:dyDescent="0.25">
      <c r="F55" t="s">
        <v>537</v>
      </c>
      <c r="G55">
        <v>9</v>
      </c>
      <c r="J55" t="s">
        <v>1621</v>
      </c>
    </row>
    <row r="56" spans="3:10" x14ac:dyDescent="0.25">
      <c r="C56" s="168" t="s">
        <v>1567</v>
      </c>
      <c r="E56" t="s">
        <v>1591</v>
      </c>
      <c r="F56">
        <v>12</v>
      </c>
      <c r="G56">
        <v>12</v>
      </c>
    </row>
    <row r="57" spans="3:10" x14ac:dyDescent="0.25">
      <c r="C57" s="168" t="s">
        <v>1568</v>
      </c>
      <c r="E57" t="s">
        <v>1592</v>
      </c>
      <c r="F57">
        <v>42</v>
      </c>
      <c r="G57">
        <v>42</v>
      </c>
    </row>
    <row r="58" spans="3:10" x14ac:dyDescent="0.25">
      <c r="C58" s="168" t="s">
        <v>1569</v>
      </c>
      <c r="E58" t="s">
        <v>1593</v>
      </c>
      <c r="F58">
        <v>2</v>
      </c>
    </row>
    <row r="59" spans="3:10" x14ac:dyDescent="0.25">
      <c r="C59" s="168" t="s">
        <v>1570</v>
      </c>
      <c r="E59" t="s">
        <v>1594</v>
      </c>
      <c r="F59" t="s">
        <v>1616</v>
      </c>
      <c r="G59" t="s">
        <v>1619</v>
      </c>
    </row>
    <row r="60" spans="3:10" x14ac:dyDescent="0.25">
      <c r="C60" s="168" t="s">
        <v>1571</v>
      </c>
      <c r="E60" t="s">
        <v>1595</v>
      </c>
      <c r="F60">
        <v>3</v>
      </c>
    </row>
    <row r="61" spans="3:10" x14ac:dyDescent="0.25">
      <c r="C61" s="168" t="s">
        <v>1572</v>
      </c>
      <c r="E61" t="s">
        <v>1596</v>
      </c>
      <c r="F61" t="s">
        <v>1617</v>
      </c>
    </row>
    <row r="62" spans="3:10" x14ac:dyDescent="0.25">
      <c r="C62" s="168" t="s">
        <v>1573</v>
      </c>
      <c r="E62" t="s">
        <v>1597</v>
      </c>
    </row>
    <row r="63" spans="3:10" x14ac:dyDescent="0.25">
      <c r="C63" s="168" t="s">
        <v>1574</v>
      </c>
      <c r="E63" t="s">
        <v>1598</v>
      </c>
    </row>
    <row r="64" spans="3:10" x14ac:dyDescent="0.25">
      <c r="C64" s="168" t="s">
        <v>1575</v>
      </c>
      <c r="E64" t="s">
        <v>1599</v>
      </c>
    </row>
    <row r="65" spans="2:5" x14ac:dyDescent="0.25">
      <c r="C65" s="168" t="s">
        <v>1576</v>
      </c>
      <c r="E65" t="s">
        <v>1600</v>
      </c>
    </row>
    <row r="66" spans="2:5" x14ac:dyDescent="0.25">
      <c r="C66" s="168" t="s">
        <v>1577</v>
      </c>
      <c r="E66" t="s">
        <v>1601</v>
      </c>
    </row>
    <row r="67" spans="2:5" x14ac:dyDescent="0.25">
      <c r="C67" s="168" t="s">
        <v>1578</v>
      </c>
      <c r="E67" t="s">
        <v>1602</v>
      </c>
    </row>
    <row r="68" spans="2:5" x14ac:dyDescent="0.25">
      <c r="C68" s="168" t="s">
        <v>1579</v>
      </c>
      <c r="E68" t="s">
        <v>1603</v>
      </c>
    </row>
    <row r="69" spans="2:5" x14ac:dyDescent="0.25">
      <c r="C69" s="168" t="s">
        <v>1581</v>
      </c>
      <c r="E69" t="s">
        <v>1604</v>
      </c>
    </row>
    <row r="70" spans="2:5" x14ac:dyDescent="0.25">
      <c r="C70" s="168" t="s">
        <v>1582</v>
      </c>
      <c r="E70" t="s">
        <v>1605</v>
      </c>
    </row>
    <row r="71" spans="2:5" x14ac:dyDescent="0.25">
      <c r="C71" s="168" t="s">
        <v>1583</v>
      </c>
      <c r="E71" t="s">
        <v>1606</v>
      </c>
    </row>
    <row r="72" spans="2:5" x14ac:dyDescent="0.25">
      <c r="C72" s="168" t="s">
        <v>1580</v>
      </c>
      <c r="E72" t="s">
        <v>1607</v>
      </c>
    </row>
    <row r="73" spans="2:5" x14ac:dyDescent="0.25">
      <c r="B73" s="168" t="s">
        <v>1481</v>
      </c>
      <c r="C73" s="168" t="s">
        <v>1584</v>
      </c>
      <c r="E73" t="s">
        <v>1608</v>
      </c>
    </row>
    <row r="74" spans="2:5" x14ac:dyDescent="0.25">
      <c r="C74" s="168" t="s">
        <v>1585</v>
      </c>
      <c r="E74" t="s">
        <v>1609</v>
      </c>
    </row>
    <row r="75" spans="2:5" x14ac:dyDescent="0.25">
      <c r="C75" s="168" t="s">
        <v>1586</v>
      </c>
      <c r="E75" t="s">
        <v>1610</v>
      </c>
    </row>
    <row r="76" spans="2:5" x14ac:dyDescent="0.25">
      <c r="C76" s="168" t="s">
        <v>1587</v>
      </c>
      <c r="E76" t="s">
        <v>1611</v>
      </c>
    </row>
    <row r="77" spans="2:5" x14ac:dyDescent="0.25">
      <c r="C77" s="168" t="s">
        <v>1588</v>
      </c>
      <c r="E77" t="s">
        <v>1612</v>
      </c>
    </row>
    <row r="78" spans="2:5" x14ac:dyDescent="0.25">
      <c r="C78" s="168" t="s">
        <v>1589</v>
      </c>
      <c r="E78" t="s">
        <v>1613</v>
      </c>
    </row>
    <row r="79" spans="2:5" x14ac:dyDescent="0.25">
      <c r="C79" s="168" t="s">
        <v>1590</v>
      </c>
      <c r="E79" t="s">
        <v>1614</v>
      </c>
    </row>
    <row r="89" spans="2:2" x14ac:dyDescent="0.25">
      <c r="B89" s="19" t="s">
        <v>1615</v>
      </c>
    </row>
  </sheetData>
  <hyperlinks>
    <hyperlink ref="B89" r:id="rId1"/>
  </hyperlinks>
  <pageMargins left="0.7" right="0.7" top="0.75" bottom="0.75" header="0.3" footer="0.3"/>
  <pageSetup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54"/>
  <sheetViews>
    <sheetView tabSelected="1" topLeftCell="A13" workbookViewId="0">
      <selection activeCell="O19" sqref="O19"/>
    </sheetView>
  </sheetViews>
  <sheetFormatPr defaultRowHeight="15" x14ac:dyDescent="0.25"/>
  <cols>
    <col min="2" max="2" width="12.42578125" customWidth="1"/>
    <col min="3" max="3" width="43.5703125" customWidth="1"/>
    <col min="4" max="4" width="22.42578125" customWidth="1"/>
    <col min="5" max="5" width="16.5703125" bestFit="1" customWidth="1"/>
    <col min="6" max="6" width="20.85546875" customWidth="1"/>
    <col min="15" max="15" width="25.5703125" customWidth="1"/>
  </cols>
  <sheetData>
    <row r="2" spans="2:24" ht="13.5" customHeight="1" x14ac:dyDescent="0.25">
      <c r="B2" s="181" t="s">
        <v>767</v>
      </c>
      <c r="C2" s="181" t="s">
        <v>1625</v>
      </c>
      <c r="D2" s="181" t="s">
        <v>1622</v>
      </c>
      <c r="E2" s="181" t="s">
        <v>1624</v>
      </c>
      <c r="F2" s="181" t="s">
        <v>1629</v>
      </c>
      <c r="G2" s="181"/>
      <c r="H2" s="181"/>
      <c r="I2" s="181"/>
      <c r="J2" s="181"/>
      <c r="K2" s="181"/>
      <c r="L2" s="181"/>
      <c r="M2" s="171"/>
      <c r="N2" s="178"/>
      <c r="O2" s="179"/>
      <c r="P2" s="179"/>
      <c r="Q2" s="179"/>
      <c r="R2" s="179"/>
      <c r="S2" s="179"/>
      <c r="T2" s="179"/>
      <c r="U2" s="179"/>
      <c r="V2" s="179"/>
      <c r="W2" s="179"/>
      <c r="X2" s="180"/>
    </row>
    <row r="3" spans="2:24" ht="180" x14ac:dyDescent="0.25">
      <c r="B3" s="172" t="s">
        <v>1628</v>
      </c>
      <c r="C3" s="173" t="s">
        <v>1627</v>
      </c>
      <c r="D3" s="173" t="s">
        <v>1623</v>
      </c>
      <c r="E3" s="173" t="s">
        <v>1626</v>
      </c>
      <c r="F3" s="173"/>
      <c r="G3" s="173"/>
      <c r="H3" s="173"/>
      <c r="I3" s="173"/>
      <c r="J3" s="173"/>
      <c r="K3" s="173"/>
      <c r="L3" s="174"/>
      <c r="M3" s="171"/>
      <c r="N3" s="172"/>
      <c r="O3" s="173"/>
      <c r="P3" s="173"/>
      <c r="Q3" s="173"/>
      <c r="R3" s="173"/>
      <c r="S3" s="173"/>
      <c r="T3" s="173"/>
      <c r="U3" s="173"/>
      <c r="V3" s="173"/>
      <c r="W3" s="173"/>
      <c r="X3" s="174"/>
    </row>
    <row r="4" spans="2:24" ht="13.5" customHeight="1" x14ac:dyDescent="0.25">
      <c r="B4" s="181" t="s">
        <v>114</v>
      </c>
      <c r="C4" s="181" t="s">
        <v>1630</v>
      </c>
      <c r="D4" s="181" t="s">
        <v>1622</v>
      </c>
      <c r="E4" s="181" t="s">
        <v>1624</v>
      </c>
      <c r="F4" s="181" t="s">
        <v>1629</v>
      </c>
      <c r="G4" s="181"/>
      <c r="H4" s="181"/>
      <c r="I4" s="181"/>
      <c r="J4" s="181"/>
      <c r="K4" s="181"/>
      <c r="L4" s="181"/>
      <c r="M4" s="171"/>
      <c r="N4" s="172"/>
      <c r="O4" s="173"/>
      <c r="P4" s="173"/>
      <c r="Q4" s="173"/>
      <c r="R4" s="173"/>
      <c r="S4" s="173"/>
      <c r="T4" s="173"/>
      <c r="U4" s="173"/>
      <c r="V4" s="173"/>
      <c r="W4" s="173"/>
      <c r="X4" s="174"/>
    </row>
    <row r="5" spans="2:24" ht="75" x14ac:dyDescent="0.25">
      <c r="B5" s="172" t="s">
        <v>1628</v>
      </c>
      <c r="C5" s="173"/>
      <c r="D5" s="173" t="s">
        <v>1631</v>
      </c>
      <c r="E5" s="173" t="s">
        <v>1632</v>
      </c>
      <c r="F5" s="173"/>
      <c r="G5" s="173"/>
      <c r="H5" s="173"/>
      <c r="I5" s="173"/>
      <c r="J5" s="173"/>
      <c r="K5" s="173"/>
      <c r="L5" s="174"/>
      <c r="M5" s="171"/>
      <c r="N5" s="172"/>
      <c r="O5" s="173"/>
      <c r="P5" s="173"/>
      <c r="Q5" s="173"/>
      <c r="R5" s="173"/>
      <c r="S5" s="173"/>
      <c r="T5" s="173"/>
      <c r="U5" s="173"/>
      <c r="V5" s="173"/>
      <c r="W5" s="173"/>
      <c r="X5" s="174"/>
    </row>
    <row r="6" spans="2:24" x14ac:dyDescent="0.25">
      <c r="B6" s="172"/>
      <c r="C6" s="173"/>
      <c r="D6" s="173"/>
      <c r="E6" s="173"/>
      <c r="F6" s="173"/>
      <c r="G6" s="173"/>
      <c r="H6" s="173"/>
      <c r="I6" s="173"/>
      <c r="J6" s="173"/>
      <c r="K6" s="173"/>
      <c r="L6" s="174"/>
      <c r="N6" s="172"/>
      <c r="O6" s="173"/>
      <c r="P6" s="173"/>
      <c r="Q6" s="173"/>
      <c r="R6" s="173"/>
      <c r="S6" s="173"/>
      <c r="T6" s="173"/>
      <c r="U6" s="173"/>
      <c r="V6" s="173"/>
      <c r="W6" s="173"/>
      <c r="X6" s="174"/>
    </row>
    <row r="7" spans="2:24" x14ac:dyDescent="0.25">
      <c r="B7" s="172"/>
      <c r="C7" s="173"/>
      <c r="D7" s="173"/>
      <c r="E7" s="173"/>
      <c r="F7" s="173"/>
      <c r="G7" s="173"/>
      <c r="H7" s="173"/>
      <c r="I7" s="173"/>
      <c r="J7" s="173"/>
      <c r="K7" s="173"/>
      <c r="L7" s="174"/>
      <c r="N7" s="175"/>
      <c r="O7" s="176"/>
      <c r="P7" s="176"/>
      <c r="Q7" s="176"/>
      <c r="R7" s="176"/>
      <c r="S7" s="176"/>
      <c r="T7" s="176"/>
      <c r="U7" s="176"/>
      <c r="V7" s="176"/>
      <c r="W7" s="176"/>
      <c r="X7" s="177"/>
    </row>
    <row r="8" spans="2:24" x14ac:dyDescent="0.25">
      <c r="B8" s="175"/>
      <c r="C8" s="176"/>
      <c r="D8" s="176"/>
      <c r="E8" s="176"/>
      <c r="F8" s="176"/>
      <c r="G8" s="176"/>
      <c r="H8" s="176"/>
      <c r="I8" s="176"/>
      <c r="J8" s="176"/>
      <c r="K8" s="176"/>
      <c r="L8" s="177"/>
    </row>
    <row r="10" spans="2:24" ht="75" x14ac:dyDescent="0.25">
      <c r="B10" s="181" t="s">
        <v>114</v>
      </c>
      <c r="C10" s="181" t="s">
        <v>1633</v>
      </c>
      <c r="D10" s="182" t="s">
        <v>905</v>
      </c>
      <c r="E10" s="181"/>
      <c r="F10" s="181"/>
      <c r="G10" s="181"/>
      <c r="H10" s="181"/>
      <c r="I10" s="181"/>
      <c r="J10" s="181"/>
      <c r="K10" s="181"/>
      <c r="L10" s="181" t="s">
        <v>1634</v>
      </c>
      <c r="N10" s="181" t="s">
        <v>767</v>
      </c>
      <c r="O10" s="181" t="s">
        <v>1639</v>
      </c>
      <c r="P10" s="181"/>
      <c r="Q10" s="181"/>
      <c r="R10" s="181"/>
      <c r="S10" s="181"/>
      <c r="T10" s="181"/>
      <c r="U10" s="181"/>
      <c r="V10" s="181"/>
      <c r="W10" s="181"/>
      <c r="X10" s="181" t="s">
        <v>1634</v>
      </c>
    </row>
    <row r="11" spans="2:24" ht="45" x14ac:dyDescent="0.25">
      <c r="B11" s="294" t="s">
        <v>1642</v>
      </c>
      <c r="C11" s="173" t="s">
        <v>1635</v>
      </c>
      <c r="D11" s="173"/>
      <c r="E11" s="173"/>
      <c r="F11" s="173"/>
      <c r="G11" s="173"/>
      <c r="H11" s="173"/>
      <c r="I11" s="173"/>
      <c r="J11" s="173"/>
      <c r="K11" s="173"/>
      <c r="L11" s="174"/>
      <c r="N11" s="294" t="s">
        <v>1643</v>
      </c>
      <c r="O11" s="173" t="s">
        <v>1644</v>
      </c>
      <c r="P11" s="173"/>
      <c r="Q11" s="173"/>
      <c r="R11" s="173"/>
      <c r="S11" s="173"/>
      <c r="T11" s="173"/>
      <c r="U11" s="173"/>
      <c r="V11" s="173"/>
      <c r="W11" s="173"/>
      <c r="X11" s="174"/>
    </row>
    <row r="12" spans="2:24" ht="15" customHeight="1" x14ac:dyDescent="0.25">
      <c r="B12" s="295"/>
      <c r="C12" s="173" t="s">
        <v>1636</v>
      </c>
      <c r="D12" s="173"/>
      <c r="E12" s="173"/>
      <c r="F12" s="173"/>
      <c r="G12" s="173"/>
      <c r="H12" s="173"/>
      <c r="I12" s="173"/>
      <c r="J12" s="173"/>
      <c r="K12" s="173"/>
      <c r="L12" s="174"/>
      <c r="N12" s="295"/>
      <c r="O12" s="173" t="s">
        <v>1645</v>
      </c>
      <c r="P12" s="173"/>
      <c r="Q12" s="173"/>
      <c r="R12" s="173"/>
      <c r="S12" s="173"/>
      <c r="T12" s="173"/>
      <c r="U12" s="173"/>
      <c r="V12" s="173"/>
      <c r="W12" s="173"/>
      <c r="X12" s="174"/>
    </row>
    <row r="13" spans="2:24" ht="14.25" customHeight="1" x14ac:dyDescent="0.25">
      <c r="B13" s="295"/>
      <c r="C13" s="173" t="s">
        <v>1637</v>
      </c>
      <c r="D13" s="173"/>
      <c r="E13" s="173"/>
      <c r="F13" s="173"/>
      <c r="G13" s="173"/>
      <c r="H13" s="173"/>
      <c r="I13" s="173"/>
      <c r="J13" s="173"/>
      <c r="K13" s="173"/>
      <c r="L13" s="174"/>
      <c r="N13" s="295"/>
      <c r="O13" s="173" t="s">
        <v>1646</v>
      </c>
      <c r="P13" s="173"/>
      <c r="Q13" s="173"/>
      <c r="R13" s="173"/>
      <c r="S13" s="173"/>
      <c r="T13" s="173"/>
      <c r="U13" s="173"/>
      <c r="V13" s="173"/>
      <c r="W13" s="173"/>
      <c r="X13" s="174"/>
    </row>
    <row r="14" spans="2:24" ht="49.5" customHeight="1" x14ac:dyDescent="0.25">
      <c r="B14" s="295"/>
      <c r="C14" s="173" t="s">
        <v>1638</v>
      </c>
      <c r="D14" s="173"/>
      <c r="E14" s="173"/>
      <c r="F14" s="173"/>
      <c r="G14" s="173"/>
      <c r="H14" s="173"/>
      <c r="I14" s="173"/>
      <c r="J14" s="173"/>
      <c r="K14" s="173"/>
      <c r="L14" s="174"/>
      <c r="N14" s="295"/>
      <c r="O14" s="173" t="s">
        <v>1655</v>
      </c>
      <c r="P14" s="173"/>
      <c r="Q14" s="173"/>
      <c r="R14" s="173"/>
      <c r="S14" s="173"/>
      <c r="T14" s="173"/>
      <c r="U14" s="173"/>
      <c r="V14" s="173"/>
      <c r="W14" s="173"/>
      <c r="X14" s="174"/>
    </row>
    <row r="15" spans="2:24" ht="60" x14ac:dyDescent="0.25">
      <c r="B15" s="295"/>
      <c r="C15" s="173" t="s">
        <v>1640</v>
      </c>
      <c r="D15" s="173"/>
      <c r="E15" s="173"/>
      <c r="F15" s="173"/>
      <c r="G15" s="173"/>
      <c r="H15" s="173"/>
      <c r="I15" s="173"/>
      <c r="J15" s="173"/>
      <c r="K15" s="173"/>
      <c r="L15" s="174"/>
      <c r="N15" s="295"/>
      <c r="O15" s="297" t="s">
        <v>1658</v>
      </c>
      <c r="P15" s="173"/>
      <c r="Q15" s="173"/>
      <c r="R15" s="173"/>
      <c r="S15" s="173"/>
      <c r="T15" s="173"/>
      <c r="U15" s="173"/>
      <c r="V15" s="173"/>
      <c r="W15" s="173"/>
      <c r="X15" s="174"/>
    </row>
    <row r="16" spans="2:24" x14ac:dyDescent="0.25">
      <c r="B16" s="295"/>
      <c r="C16" s="173" t="s">
        <v>1641</v>
      </c>
      <c r="D16" s="173"/>
      <c r="E16" s="173"/>
      <c r="F16" s="173"/>
      <c r="G16" s="173"/>
      <c r="H16" s="173"/>
      <c r="I16" s="173"/>
      <c r="J16" s="173"/>
      <c r="K16" s="173"/>
      <c r="L16" s="174"/>
      <c r="N16" s="295"/>
      <c r="O16" s="173"/>
      <c r="P16" s="173"/>
      <c r="Q16" s="173"/>
      <c r="R16" s="173"/>
      <c r="S16" s="173"/>
      <c r="T16" s="173"/>
      <c r="U16" s="173"/>
      <c r="V16" s="173"/>
      <c r="W16" s="173"/>
      <c r="X16" s="174"/>
    </row>
    <row r="17" spans="2:24" x14ac:dyDescent="0.25">
      <c r="B17" s="295"/>
      <c r="C17" s="173"/>
      <c r="D17" s="173"/>
      <c r="E17" s="173"/>
      <c r="F17" s="173"/>
      <c r="G17" s="173"/>
      <c r="H17" s="173"/>
      <c r="I17" s="173"/>
      <c r="J17" s="173"/>
      <c r="K17" s="173"/>
      <c r="L17" s="174"/>
      <c r="N17" s="295"/>
      <c r="O17" s="173"/>
      <c r="P17" s="173"/>
      <c r="Q17" s="173"/>
      <c r="R17" s="173"/>
      <c r="S17" s="173"/>
      <c r="T17" s="173"/>
      <c r="U17" s="173"/>
      <c r="V17" s="173"/>
      <c r="W17" s="173"/>
      <c r="X17" s="174"/>
    </row>
    <row r="18" spans="2:24" ht="60" x14ac:dyDescent="0.25">
      <c r="B18" s="295"/>
      <c r="C18" s="173" t="s">
        <v>1647</v>
      </c>
      <c r="D18" s="173" t="s">
        <v>1648</v>
      </c>
      <c r="E18" s="173"/>
      <c r="F18" s="173"/>
      <c r="G18" s="173"/>
      <c r="H18" s="173"/>
      <c r="I18" s="173"/>
      <c r="J18" s="173"/>
      <c r="K18" s="173"/>
      <c r="L18" s="174"/>
      <c r="N18" s="295"/>
      <c r="O18" s="173"/>
      <c r="P18" s="173"/>
      <c r="Q18" s="173"/>
      <c r="R18" s="173"/>
      <c r="S18" s="173"/>
      <c r="T18" s="173"/>
      <c r="U18" s="173"/>
      <c r="V18" s="173"/>
      <c r="W18" s="173"/>
      <c r="X18" s="174"/>
    </row>
    <row r="19" spans="2:24" ht="135" x14ac:dyDescent="0.25">
      <c r="B19" s="295"/>
      <c r="C19" s="173" t="s">
        <v>1649</v>
      </c>
      <c r="D19" s="173" t="s">
        <v>1650</v>
      </c>
      <c r="E19" s="173" t="s">
        <v>1651</v>
      </c>
      <c r="F19" s="173" t="s">
        <v>1652</v>
      </c>
      <c r="G19" s="173"/>
      <c r="H19" s="173"/>
      <c r="I19" s="173"/>
      <c r="J19" s="173"/>
      <c r="K19" s="173"/>
      <c r="L19" s="174"/>
      <c r="N19" s="295"/>
      <c r="O19" s="173"/>
      <c r="P19" s="173"/>
      <c r="Q19" s="173"/>
      <c r="R19" s="173"/>
      <c r="S19" s="173"/>
      <c r="T19" s="173"/>
      <c r="U19" s="173"/>
      <c r="V19" s="173"/>
      <c r="W19" s="173"/>
      <c r="X19" s="174"/>
    </row>
    <row r="20" spans="2:24" ht="37.5" customHeight="1" x14ac:dyDescent="0.25">
      <c r="B20" s="295"/>
      <c r="C20" s="173" t="s">
        <v>1653</v>
      </c>
      <c r="D20" s="173"/>
      <c r="E20" s="173"/>
      <c r="F20" s="173"/>
      <c r="G20" s="173"/>
      <c r="H20" s="173"/>
      <c r="I20" s="173"/>
      <c r="J20" s="173"/>
      <c r="K20" s="173"/>
      <c r="L20" s="174"/>
      <c r="N20" s="295"/>
      <c r="O20" s="173"/>
      <c r="P20" s="173"/>
      <c r="Q20" s="173"/>
      <c r="R20" s="173"/>
      <c r="S20" s="173"/>
      <c r="T20" s="173"/>
      <c r="U20" s="173"/>
      <c r="V20" s="173"/>
      <c r="W20" s="173"/>
      <c r="X20" s="174"/>
    </row>
    <row r="21" spans="2:24" ht="30" x14ac:dyDescent="0.25">
      <c r="B21" s="295"/>
      <c r="C21" s="173" t="s">
        <v>1654</v>
      </c>
      <c r="D21" s="173"/>
      <c r="E21" s="173"/>
      <c r="F21" s="173"/>
      <c r="G21" s="173"/>
      <c r="H21" s="173"/>
      <c r="I21" s="173"/>
      <c r="J21" s="173"/>
      <c r="K21" s="173"/>
      <c r="L21" s="174"/>
      <c r="N21" s="295"/>
      <c r="O21" s="173"/>
      <c r="P21" s="173"/>
      <c r="Q21" s="173"/>
      <c r="R21" s="173"/>
      <c r="S21" s="173"/>
      <c r="T21" s="173"/>
      <c r="U21" s="173"/>
      <c r="V21" s="173"/>
      <c r="W21" s="173"/>
      <c r="X21" s="174"/>
    </row>
    <row r="22" spans="2:24" ht="30" x14ac:dyDescent="0.25">
      <c r="B22" s="295"/>
      <c r="C22" s="173" t="s">
        <v>1656</v>
      </c>
      <c r="D22" s="173" t="s">
        <v>1657</v>
      </c>
      <c r="E22" s="173"/>
      <c r="F22" s="173"/>
      <c r="G22" s="173"/>
      <c r="H22" s="173"/>
      <c r="I22" s="173"/>
      <c r="J22" s="173"/>
      <c r="K22" s="173"/>
      <c r="L22" s="174"/>
      <c r="N22" s="296"/>
      <c r="O22" s="176"/>
      <c r="P22" s="176"/>
      <c r="Q22" s="176"/>
      <c r="R22" s="176"/>
      <c r="S22" s="176"/>
      <c r="T22" s="176"/>
      <c r="U22" s="176"/>
      <c r="V22" s="176"/>
      <c r="W22" s="176"/>
      <c r="X22" s="177"/>
    </row>
    <row r="23" spans="2:24" x14ac:dyDescent="0.25">
      <c r="B23" s="296"/>
      <c r="C23" s="176"/>
      <c r="D23" s="176"/>
      <c r="E23" s="176"/>
      <c r="F23" s="176"/>
      <c r="G23" s="176"/>
      <c r="H23" s="176"/>
      <c r="I23" s="176"/>
      <c r="J23" s="176"/>
      <c r="K23" s="176"/>
      <c r="L23" s="177"/>
    </row>
    <row r="27" spans="2:24" x14ac:dyDescent="0.25"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</row>
    <row r="28" spans="2:24" x14ac:dyDescent="0.25">
      <c r="B28" s="171"/>
      <c r="C28" s="171"/>
      <c r="D28" s="171"/>
      <c r="E28" s="171"/>
      <c r="F28" s="171"/>
      <c r="G28" s="171"/>
      <c r="H28" s="171"/>
      <c r="I28" s="171"/>
      <c r="J28" s="171"/>
      <c r="K28" s="171"/>
      <c r="L28" s="171"/>
    </row>
    <row r="29" spans="2:24" x14ac:dyDescent="0.25">
      <c r="B29" s="171"/>
      <c r="C29" s="171"/>
      <c r="D29" s="171"/>
      <c r="E29" s="171"/>
      <c r="F29" s="171"/>
      <c r="G29" s="171"/>
      <c r="H29" s="171"/>
      <c r="I29" s="171"/>
      <c r="J29" s="171"/>
      <c r="K29" s="171"/>
      <c r="L29" s="171"/>
    </row>
    <row r="30" spans="2:24" x14ac:dyDescent="0.25"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</row>
    <row r="31" spans="2:24" x14ac:dyDescent="0.25"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</row>
    <row r="32" spans="2:24" ht="13.5" customHeight="1" x14ac:dyDescent="0.25"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1"/>
    </row>
    <row r="33" spans="2:12" ht="12.75" customHeight="1" x14ac:dyDescent="0.25"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</row>
    <row r="34" spans="2:12" ht="14.25" customHeight="1" x14ac:dyDescent="0.25"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</row>
    <row r="35" spans="2:12" ht="12.75" customHeight="1" x14ac:dyDescent="0.25"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</row>
    <row r="36" spans="2:12" ht="13.5" customHeight="1" x14ac:dyDescent="0.25"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1"/>
    </row>
    <row r="37" spans="2:12" ht="12.75" customHeight="1" x14ac:dyDescent="0.25"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</row>
    <row r="38" spans="2:12" x14ac:dyDescent="0.25"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</row>
    <row r="39" spans="2:12" x14ac:dyDescent="0.25"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</row>
    <row r="40" spans="2:12" ht="12.75" customHeight="1" x14ac:dyDescent="0.25"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</row>
    <row r="41" spans="2:12" x14ac:dyDescent="0.25"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1"/>
    </row>
    <row r="42" spans="2:12" ht="15" customHeight="1" x14ac:dyDescent="0.25"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</row>
    <row r="43" spans="2:12" ht="14.25" customHeight="1" x14ac:dyDescent="0.25"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</row>
    <row r="44" spans="2:12" ht="12.75" customHeight="1" x14ac:dyDescent="0.25"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</row>
    <row r="45" spans="2:12" ht="14.25" customHeight="1" x14ac:dyDescent="0.25"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</row>
    <row r="46" spans="2:12" ht="11.25" customHeight="1" x14ac:dyDescent="0.25"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</row>
    <row r="47" spans="2:12" ht="14.25" customHeight="1" x14ac:dyDescent="0.25"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1"/>
    </row>
    <row r="48" spans="2:12" ht="13.5" customHeight="1" x14ac:dyDescent="0.25"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</row>
    <row r="49" spans="2:12" ht="13.5" customHeight="1" x14ac:dyDescent="0.25"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</row>
    <row r="50" spans="2:12" ht="12.75" customHeight="1" x14ac:dyDescent="0.25"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</row>
    <row r="51" spans="2:12" x14ac:dyDescent="0.25"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</row>
    <row r="52" spans="2:12" x14ac:dyDescent="0.25"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</row>
    <row r="53" spans="2:12" x14ac:dyDescent="0.25">
      <c r="B53" s="171"/>
      <c r="C53" s="171"/>
      <c r="D53" s="171"/>
      <c r="E53" s="171"/>
      <c r="F53" s="171"/>
      <c r="G53" s="171"/>
      <c r="H53" s="171"/>
      <c r="I53" s="171"/>
      <c r="J53" s="171"/>
      <c r="K53" s="171"/>
      <c r="L53" s="171"/>
    </row>
    <row r="54" spans="2:12" x14ac:dyDescent="0.25">
      <c r="B54" s="171"/>
      <c r="C54" s="171"/>
      <c r="D54" s="171"/>
      <c r="E54" s="171"/>
      <c r="F54" s="171"/>
      <c r="G54" s="171"/>
      <c r="H54" s="171"/>
      <c r="I54" s="171"/>
      <c r="J54" s="171"/>
      <c r="K54" s="171"/>
      <c r="L54" s="171"/>
    </row>
  </sheetData>
  <mergeCells count="2">
    <mergeCell ref="B11:B23"/>
    <mergeCell ref="N11:N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2:G83"/>
  <sheetViews>
    <sheetView showGridLines="0" topLeftCell="B13" workbookViewId="0">
      <selection activeCell="D27" sqref="D27"/>
    </sheetView>
  </sheetViews>
  <sheetFormatPr defaultRowHeight="15" x14ac:dyDescent="0.25"/>
  <cols>
    <col min="3" max="3" width="26.28515625" bestFit="1" customWidth="1"/>
    <col min="4" max="4" width="22.85546875" bestFit="1" customWidth="1"/>
    <col min="5" max="5" width="9.140625" style="1"/>
    <col min="6" max="6" width="20.85546875" bestFit="1" customWidth="1"/>
    <col min="7" max="7" width="14.5703125" bestFit="1" customWidth="1"/>
  </cols>
  <sheetData>
    <row r="2" spans="3:7" x14ac:dyDescent="0.25">
      <c r="C2" s="183" t="s">
        <v>114</v>
      </c>
      <c r="D2" s="185"/>
      <c r="E2" s="19" t="s">
        <v>175</v>
      </c>
      <c r="F2" s="183" t="s">
        <v>422</v>
      </c>
      <c r="G2" s="185"/>
    </row>
    <row r="3" spans="3:7" x14ac:dyDescent="0.25">
      <c r="C3" s="18" t="s">
        <v>127</v>
      </c>
      <c r="D3" s="9" t="s">
        <v>38</v>
      </c>
      <c r="F3" s="18" t="s">
        <v>444</v>
      </c>
      <c r="G3" s="9" t="s">
        <v>38</v>
      </c>
    </row>
    <row r="4" spans="3:7" x14ac:dyDescent="0.25">
      <c r="C4" s="21" t="s">
        <v>47</v>
      </c>
      <c r="D4" s="21" t="s">
        <v>110</v>
      </c>
      <c r="F4" s="16" t="s">
        <v>458</v>
      </c>
      <c r="G4" s="16" t="s">
        <v>110</v>
      </c>
    </row>
    <row r="5" spans="3:7" x14ac:dyDescent="0.25">
      <c r="C5" s="21" t="s">
        <v>41</v>
      </c>
      <c r="D5" s="21" t="s">
        <v>120</v>
      </c>
      <c r="F5" s="16" t="s">
        <v>459</v>
      </c>
      <c r="G5" s="16" t="s">
        <v>459</v>
      </c>
    </row>
    <row r="6" spans="3:7" x14ac:dyDescent="0.25">
      <c r="C6" s="21" t="s">
        <v>52</v>
      </c>
      <c r="D6" s="21" t="s">
        <v>120</v>
      </c>
      <c r="F6" s="16" t="s">
        <v>460</v>
      </c>
      <c r="G6" s="16" t="s">
        <v>461</v>
      </c>
    </row>
    <row r="7" spans="3:7" x14ac:dyDescent="0.25">
      <c r="C7" s="21" t="s">
        <v>54</v>
      </c>
      <c r="D7" s="21" t="s">
        <v>120</v>
      </c>
      <c r="F7" s="16" t="s">
        <v>462</v>
      </c>
      <c r="G7" s="16" t="s">
        <v>461</v>
      </c>
    </row>
    <row r="8" spans="3:7" x14ac:dyDescent="0.25">
      <c r="C8" s="21" t="s">
        <v>56</v>
      </c>
      <c r="D8" s="21" t="s">
        <v>120</v>
      </c>
      <c r="F8" s="16" t="s">
        <v>463</v>
      </c>
      <c r="G8" s="16" t="s">
        <v>110</v>
      </c>
    </row>
    <row r="9" spans="3:7" x14ac:dyDescent="0.25">
      <c r="C9" s="21" t="s">
        <v>45</v>
      </c>
      <c r="D9" s="21" t="s">
        <v>120</v>
      </c>
      <c r="F9" s="16" t="s">
        <v>18</v>
      </c>
      <c r="G9" s="61" t="s">
        <v>108</v>
      </c>
    </row>
    <row r="10" spans="3:7" x14ac:dyDescent="0.25">
      <c r="C10" s="16" t="s">
        <v>0</v>
      </c>
      <c r="D10" s="16" t="s">
        <v>120</v>
      </c>
      <c r="F10" s="61" t="s">
        <v>464</v>
      </c>
      <c r="G10" s="61" t="s">
        <v>108</v>
      </c>
    </row>
    <row r="11" spans="3:7" x14ac:dyDescent="0.25">
      <c r="C11" s="21" t="s">
        <v>55</v>
      </c>
      <c r="D11" s="21" t="s">
        <v>120</v>
      </c>
      <c r="F11" s="61" t="s">
        <v>465</v>
      </c>
      <c r="G11" s="61" t="s">
        <v>110</v>
      </c>
    </row>
    <row r="12" spans="3:7" x14ac:dyDescent="0.25">
      <c r="C12" s="21" t="s">
        <v>44</v>
      </c>
      <c r="D12" s="21" t="s">
        <v>120</v>
      </c>
      <c r="F12" s="16" t="s">
        <v>466</v>
      </c>
      <c r="G12" s="61" t="s">
        <v>120</v>
      </c>
    </row>
    <row r="13" spans="3:7" x14ac:dyDescent="0.25">
      <c r="C13" s="21" t="s">
        <v>43</v>
      </c>
      <c r="D13" s="21" t="s">
        <v>120</v>
      </c>
      <c r="F13" s="16" t="s">
        <v>43</v>
      </c>
      <c r="G13" s="61" t="s">
        <v>120</v>
      </c>
    </row>
    <row r="14" spans="3:7" x14ac:dyDescent="0.25">
      <c r="C14" s="16" t="s">
        <v>1</v>
      </c>
      <c r="D14" s="16" t="s">
        <v>120</v>
      </c>
      <c r="F14" s="16" t="s">
        <v>45</v>
      </c>
      <c r="G14" s="61" t="s">
        <v>120</v>
      </c>
    </row>
    <row r="15" spans="3:7" x14ac:dyDescent="0.25">
      <c r="C15" s="21" t="s">
        <v>58</v>
      </c>
      <c r="D15" s="21" t="s">
        <v>120</v>
      </c>
      <c r="F15" s="16" t="s">
        <v>467</v>
      </c>
      <c r="G15" s="61" t="s">
        <v>120</v>
      </c>
    </row>
    <row r="16" spans="3:7" x14ac:dyDescent="0.25">
      <c r="C16" s="16" t="s">
        <v>2</v>
      </c>
      <c r="D16" s="16" t="s">
        <v>108</v>
      </c>
      <c r="F16" s="16" t="s">
        <v>468</v>
      </c>
      <c r="G16" s="61" t="s">
        <v>108</v>
      </c>
    </row>
    <row r="17" spans="3:7" x14ac:dyDescent="0.25">
      <c r="C17" s="16" t="s">
        <v>3</v>
      </c>
      <c r="D17" s="16" t="s">
        <v>120</v>
      </c>
      <c r="F17" s="16" t="s">
        <v>469</v>
      </c>
      <c r="G17" s="61" t="s">
        <v>108</v>
      </c>
    </row>
    <row r="18" spans="3:7" x14ac:dyDescent="0.25">
      <c r="C18" s="21" t="s">
        <v>42</v>
      </c>
      <c r="D18" s="21" t="s">
        <v>120</v>
      </c>
      <c r="F18" s="16" t="s">
        <v>35</v>
      </c>
      <c r="G18" s="61" t="s">
        <v>120</v>
      </c>
    </row>
    <row r="19" spans="3:7" x14ac:dyDescent="0.25">
      <c r="C19" s="21" t="s">
        <v>64</v>
      </c>
      <c r="D19" s="21" t="s">
        <v>119</v>
      </c>
      <c r="F19" s="16" t="s">
        <v>37</v>
      </c>
      <c r="G19" s="61" t="s">
        <v>110</v>
      </c>
    </row>
    <row r="20" spans="3:7" x14ac:dyDescent="0.25">
      <c r="C20" s="16" t="s">
        <v>4</v>
      </c>
      <c r="D20" s="16" t="s">
        <v>109</v>
      </c>
      <c r="F20" s="16" t="s">
        <v>470</v>
      </c>
      <c r="G20" s="16" t="s">
        <v>119</v>
      </c>
    </row>
    <row r="21" spans="3:7" x14ac:dyDescent="0.25">
      <c r="C21" s="21" t="s">
        <v>72</v>
      </c>
      <c r="D21" s="16" t="s">
        <v>125</v>
      </c>
      <c r="F21" s="16" t="s">
        <v>471</v>
      </c>
      <c r="G21" s="16" t="s">
        <v>120</v>
      </c>
    </row>
    <row r="22" spans="3:7" x14ac:dyDescent="0.25">
      <c r="C22" s="16" t="s">
        <v>5</v>
      </c>
      <c r="D22" s="16" t="s">
        <v>110</v>
      </c>
      <c r="F22" s="16" t="s">
        <v>472</v>
      </c>
      <c r="G22" s="16" t="s">
        <v>473</v>
      </c>
    </row>
    <row r="23" spans="3:7" x14ac:dyDescent="0.25">
      <c r="C23" s="16" t="s">
        <v>6</v>
      </c>
      <c r="D23" s="16" t="s">
        <v>111</v>
      </c>
      <c r="F23" s="16" t="s">
        <v>474</v>
      </c>
      <c r="G23" s="16" t="s">
        <v>120</v>
      </c>
    </row>
    <row r="24" spans="3:7" x14ac:dyDescent="0.25">
      <c r="C24" s="16" t="s">
        <v>7</v>
      </c>
      <c r="D24" s="16" t="s">
        <v>112</v>
      </c>
      <c r="F24" s="16" t="s">
        <v>475</v>
      </c>
      <c r="G24" s="16" t="s">
        <v>120</v>
      </c>
    </row>
    <row r="25" spans="3:7" x14ac:dyDescent="0.25">
      <c r="C25" s="16" t="s">
        <v>8</v>
      </c>
      <c r="D25" s="16" t="s">
        <v>112</v>
      </c>
      <c r="F25" s="16" t="s">
        <v>476</v>
      </c>
      <c r="G25" s="16" t="s">
        <v>110</v>
      </c>
    </row>
    <row r="26" spans="3:7" x14ac:dyDescent="0.25">
      <c r="C26" s="21" t="s">
        <v>48</v>
      </c>
      <c r="D26" s="21" t="s">
        <v>110</v>
      </c>
      <c r="F26" s="16" t="s">
        <v>477</v>
      </c>
      <c r="G26" s="16" t="s">
        <v>110</v>
      </c>
    </row>
    <row r="27" spans="3:7" x14ac:dyDescent="0.25">
      <c r="C27" s="16" t="s">
        <v>9</v>
      </c>
      <c r="D27" s="20" t="s">
        <v>113</v>
      </c>
      <c r="F27" s="16" t="s">
        <v>478</v>
      </c>
      <c r="G27" s="16" t="s">
        <v>110</v>
      </c>
    </row>
    <row r="28" spans="3:7" x14ac:dyDescent="0.25">
      <c r="C28" s="16" t="s">
        <v>10</v>
      </c>
      <c r="D28" s="16" t="s">
        <v>110</v>
      </c>
    </row>
    <row r="29" spans="3:7" x14ac:dyDescent="0.25">
      <c r="C29" s="16" t="s">
        <v>11</v>
      </c>
      <c r="D29" s="16" t="s">
        <v>115</v>
      </c>
    </row>
    <row r="30" spans="3:7" x14ac:dyDescent="0.25">
      <c r="C30" s="21" t="s">
        <v>63</v>
      </c>
      <c r="D30" s="21" t="s">
        <v>119</v>
      </c>
    </row>
    <row r="31" spans="3:7" x14ac:dyDescent="0.25">
      <c r="C31" s="21" t="s">
        <v>53</v>
      </c>
      <c r="D31" s="21" t="s">
        <v>110</v>
      </c>
    </row>
    <row r="32" spans="3:7" x14ac:dyDescent="0.25">
      <c r="C32" s="16" t="s">
        <v>12</v>
      </c>
      <c r="D32" s="16" t="s">
        <v>112</v>
      </c>
    </row>
    <row r="33" spans="3:4" x14ac:dyDescent="0.25">
      <c r="C33" s="16" t="s">
        <v>13</v>
      </c>
      <c r="D33" s="16" t="s">
        <v>108</v>
      </c>
    </row>
    <row r="34" spans="3:4" x14ac:dyDescent="0.25">
      <c r="C34" s="16" t="s">
        <v>14</v>
      </c>
      <c r="D34" s="16" t="s">
        <v>109</v>
      </c>
    </row>
    <row r="35" spans="3:4" x14ac:dyDescent="0.25">
      <c r="C35" s="16" t="s">
        <v>15</v>
      </c>
      <c r="D35" s="16" t="s">
        <v>108</v>
      </c>
    </row>
    <row r="36" spans="3:4" x14ac:dyDescent="0.25">
      <c r="C36" s="16" t="s">
        <v>16</v>
      </c>
      <c r="D36" s="16" t="s">
        <v>112</v>
      </c>
    </row>
    <row r="37" spans="3:4" x14ac:dyDescent="0.25">
      <c r="C37" s="16" t="s">
        <v>17</v>
      </c>
      <c r="D37" s="16" t="s">
        <v>109</v>
      </c>
    </row>
    <row r="38" spans="3:4" x14ac:dyDescent="0.25">
      <c r="C38" s="21" t="s">
        <v>57</v>
      </c>
      <c r="D38" s="21" t="s">
        <v>112</v>
      </c>
    </row>
    <row r="39" spans="3:4" x14ac:dyDescent="0.25">
      <c r="C39" s="16" t="s">
        <v>18</v>
      </c>
      <c r="D39" s="16" t="s">
        <v>108</v>
      </c>
    </row>
    <row r="40" spans="3:4" x14ac:dyDescent="0.25">
      <c r="C40" s="16" t="s">
        <v>19</v>
      </c>
      <c r="D40" s="16" t="s">
        <v>112</v>
      </c>
    </row>
    <row r="41" spans="3:4" x14ac:dyDescent="0.25">
      <c r="C41" s="21" t="s">
        <v>67</v>
      </c>
      <c r="D41" s="21" t="s">
        <v>110</v>
      </c>
    </row>
    <row r="42" spans="3:4" x14ac:dyDescent="0.25">
      <c r="C42" s="21" t="s">
        <v>70</v>
      </c>
      <c r="D42" s="21" t="s">
        <v>110</v>
      </c>
    </row>
    <row r="43" spans="3:4" x14ac:dyDescent="0.25">
      <c r="C43" s="21" t="s">
        <v>68</v>
      </c>
      <c r="D43" s="21" t="s">
        <v>110</v>
      </c>
    </row>
    <row r="44" spans="3:4" x14ac:dyDescent="0.25">
      <c r="C44" s="21" t="s">
        <v>69</v>
      </c>
      <c r="D44" s="21" t="s">
        <v>110</v>
      </c>
    </row>
    <row r="45" spans="3:4" x14ac:dyDescent="0.25">
      <c r="C45" s="21" t="s">
        <v>66</v>
      </c>
      <c r="D45" s="21" t="s">
        <v>110</v>
      </c>
    </row>
    <row r="46" spans="3:4" x14ac:dyDescent="0.25">
      <c r="C46" s="21" t="s">
        <v>65</v>
      </c>
      <c r="D46" s="21" t="s">
        <v>110</v>
      </c>
    </row>
    <row r="47" spans="3:4" x14ac:dyDescent="0.25">
      <c r="C47" s="16" t="s">
        <v>20</v>
      </c>
      <c r="D47" s="16" t="s">
        <v>112</v>
      </c>
    </row>
    <row r="48" spans="3:4" x14ac:dyDescent="0.25">
      <c r="C48" s="16" t="s">
        <v>21</v>
      </c>
      <c r="D48" s="16" t="s">
        <v>112</v>
      </c>
    </row>
    <row r="49" spans="3:4" x14ac:dyDescent="0.25">
      <c r="C49" s="21" t="s">
        <v>22</v>
      </c>
      <c r="D49" s="21" t="s">
        <v>22</v>
      </c>
    </row>
    <row r="50" spans="3:4" x14ac:dyDescent="0.25">
      <c r="C50" s="21" t="s">
        <v>23</v>
      </c>
      <c r="D50" s="21" t="s">
        <v>108</v>
      </c>
    </row>
    <row r="51" spans="3:4" x14ac:dyDescent="0.25">
      <c r="C51" s="21" t="s">
        <v>24</v>
      </c>
      <c r="D51" s="21" t="s">
        <v>116</v>
      </c>
    </row>
    <row r="52" spans="3:4" x14ac:dyDescent="0.25">
      <c r="C52" s="21" t="s">
        <v>25</v>
      </c>
      <c r="D52" s="21" t="s">
        <v>112</v>
      </c>
    </row>
    <row r="53" spans="3:4" x14ac:dyDescent="0.25">
      <c r="C53" s="21" t="s">
        <v>76</v>
      </c>
      <c r="D53" s="16" t="s">
        <v>110</v>
      </c>
    </row>
    <row r="54" spans="3:4" x14ac:dyDescent="0.25">
      <c r="C54" s="21" t="s">
        <v>51</v>
      </c>
      <c r="D54" s="21" t="s">
        <v>110</v>
      </c>
    </row>
    <row r="55" spans="3:4" x14ac:dyDescent="0.25">
      <c r="C55" s="21" t="s">
        <v>75</v>
      </c>
      <c r="D55" s="16" t="s">
        <v>110</v>
      </c>
    </row>
    <row r="56" spans="3:4" x14ac:dyDescent="0.25">
      <c r="C56" s="21" t="s">
        <v>46</v>
      </c>
      <c r="D56" s="21" t="s">
        <v>110</v>
      </c>
    </row>
    <row r="57" spans="3:4" x14ac:dyDescent="0.25">
      <c r="C57" s="21" t="s">
        <v>26</v>
      </c>
      <c r="D57" s="21" t="s">
        <v>110</v>
      </c>
    </row>
    <row r="58" spans="3:4" x14ac:dyDescent="0.25">
      <c r="C58" s="21" t="s">
        <v>27</v>
      </c>
      <c r="D58" s="21" t="s">
        <v>117</v>
      </c>
    </row>
    <row r="59" spans="3:4" x14ac:dyDescent="0.25">
      <c r="C59" s="21" t="s">
        <v>28</v>
      </c>
      <c r="D59" s="21" t="s">
        <v>108</v>
      </c>
    </row>
    <row r="60" spans="3:4" x14ac:dyDescent="0.25">
      <c r="C60" s="21" t="s">
        <v>59</v>
      </c>
      <c r="D60" s="21" t="s">
        <v>123</v>
      </c>
    </row>
    <row r="61" spans="3:4" x14ac:dyDescent="0.25">
      <c r="C61" s="21" t="s">
        <v>50</v>
      </c>
      <c r="D61" s="21" t="s">
        <v>110</v>
      </c>
    </row>
    <row r="62" spans="3:4" x14ac:dyDescent="0.25">
      <c r="C62" s="21" t="s">
        <v>49</v>
      </c>
      <c r="D62" s="21" t="s">
        <v>110</v>
      </c>
    </row>
    <row r="63" spans="3:4" x14ac:dyDescent="0.25">
      <c r="C63" s="21" t="s">
        <v>79</v>
      </c>
      <c r="D63" s="16" t="s">
        <v>126</v>
      </c>
    </row>
    <row r="64" spans="3:4" x14ac:dyDescent="0.25">
      <c r="C64" s="21" t="s">
        <v>29</v>
      </c>
      <c r="D64" s="21" t="s">
        <v>118</v>
      </c>
    </row>
    <row r="65" spans="3:4" x14ac:dyDescent="0.25">
      <c r="C65" s="21" t="s">
        <v>30</v>
      </c>
      <c r="D65" s="21" t="s">
        <v>112</v>
      </c>
    </row>
    <row r="66" spans="3:4" x14ac:dyDescent="0.25">
      <c r="C66" s="21" t="s">
        <v>31</v>
      </c>
      <c r="D66" s="21" t="s">
        <v>109</v>
      </c>
    </row>
    <row r="67" spans="3:4" x14ac:dyDescent="0.25">
      <c r="C67" s="21" t="s">
        <v>32</v>
      </c>
      <c r="D67" s="21" t="s">
        <v>108</v>
      </c>
    </row>
    <row r="68" spans="3:4" x14ac:dyDescent="0.25">
      <c r="C68" s="21" t="s">
        <v>33</v>
      </c>
      <c r="D68" s="21" t="s">
        <v>119</v>
      </c>
    </row>
    <row r="69" spans="3:4" x14ac:dyDescent="0.25">
      <c r="C69" s="21" t="s">
        <v>61</v>
      </c>
      <c r="D69" s="21" t="s">
        <v>120</v>
      </c>
    </row>
    <row r="70" spans="3:4" x14ac:dyDescent="0.25">
      <c r="C70" s="21" t="s">
        <v>34</v>
      </c>
      <c r="D70" s="21" t="s">
        <v>120</v>
      </c>
    </row>
    <row r="71" spans="3:4" x14ac:dyDescent="0.25">
      <c r="C71" s="21" t="s">
        <v>35</v>
      </c>
      <c r="D71" s="21" t="s">
        <v>120</v>
      </c>
    </row>
    <row r="72" spans="3:4" x14ac:dyDescent="0.25">
      <c r="C72" s="21" t="s">
        <v>74</v>
      </c>
      <c r="D72" s="16" t="s">
        <v>120</v>
      </c>
    </row>
    <row r="73" spans="3:4" x14ac:dyDescent="0.25">
      <c r="C73" s="21" t="s">
        <v>73</v>
      </c>
      <c r="D73" s="16" t="s">
        <v>120</v>
      </c>
    </row>
    <row r="74" spans="3:4" x14ac:dyDescent="0.25">
      <c r="C74" s="21" t="s">
        <v>77</v>
      </c>
      <c r="D74" s="16" t="s">
        <v>110</v>
      </c>
    </row>
    <row r="75" spans="3:4" x14ac:dyDescent="0.25">
      <c r="C75" s="21" t="s">
        <v>78</v>
      </c>
      <c r="D75" s="16" t="s">
        <v>110</v>
      </c>
    </row>
    <row r="76" spans="3:4" x14ac:dyDescent="0.25">
      <c r="C76" s="21" t="s">
        <v>36</v>
      </c>
      <c r="D76" s="21" t="s">
        <v>121</v>
      </c>
    </row>
    <row r="77" spans="3:4" x14ac:dyDescent="0.25">
      <c r="C77" s="21" t="s">
        <v>37</v>
      </c>
      <c r="D77" s="21" t="s">
        <v>110</v>
      </c>
    </row>
    <row r="78" spans="3:4" x14ac:dyDescent="0.25">
      <c r="C78" s="21" t="s">
        <v>60</v>
      </c>
      <c r="D78" s="21" t="s">
        <v>124</v>
      </c>
    </row>
    <row r="79" spans="3:4" x14ac:dyDescent="0.25">
      <c r="C79" s="21" t="s">
        <v>39</v>
      </c>
      <c r="D79" s="21" t="s">
        <v>109</v>
      </c>
    </row>
    <row r="80" spans="3:4" x14ac:dyDescent="0.25">
      <c r="C80" s="21" t="s">
        <v>38</v>
      </c>
      <c r="D80" s="21" t="s">
        <v>122</v>
      </c>
    </row>
    <row r="81" spans="3:4" x14ac:dyDescent="0.25">
      <c r="C81" s="21" t="s">
        <v>40</v>
      </c>
      <c r="D81" s="21" t="s">
        <v>120</v>
      </c>
    </row>
    <row r="82" spans="3:4" x14ac:dyDescent="0.25">
      <c r="C82" s="21" t="s">
        <v>62</v>
      </c>
      <c r="D82" s="21" t="s">
        <v>120</v>
      </c>
    </row>
    <row r="83" spans="3:4" x14ac:dyDescent="0.25">
      <c r="C83" s="21" t="s">
        <v>71</v>
      </c>
      <c r="D83" s="16" t="s">
        <v>110</v>
      </c>
    </row>
  </sheetData>
  <mergeCells count="2">
    <mergeCell ref="C2:D2"/>
    <mergeCell ref="F2:G2"/>
  </mergeCells>
  <hyperlinks>
    <hyperlink ref="D27" location="Sheet2!P6" display="iFlexGridFieldCollection"/>
    <hyperlink ref="E2" location="Sheet2!M12" display="Back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Q120"/>
  <sheetViews>
    <sheetView showGridLines="0" workbookViewId="0">
      <selection activeCell="C2" sqref="C2"/>
    </sheetView>
  </sheetViews>
  <sheetFormatPr defaultRowHeight="15" x14ac:dyDescent="0.25"/>
  <cols>
    <col min="2" max="2" width="9.140625" customWidth="1"/>
    <col min="3" max="3" width="8.42578125" customWidth="1"/>
    <col min="4" max="4" width="31.42578125" customWidth="1"/>
    <col min="5" max="5" width="28.5703125" style="1" bestFit="1" customWidth="1"/>
    <col min="6" max="6" width="11.5703125" style="29" bestFit="1" customWidth="1"/>
    <col min="7" max="7" width="26.7109375" style="1" bestFit="1" customWidth="1"/>
    <col min="8" max="8" width="9.140625" style="29"/>
    <col min="9" max="9" width="7" customWidth="1"/>
    <col min="11" max="11" width="32.140625" bestFit="1" customWidth="1"/>
    <col min="12" max="12" width="4" customWidth="1"/>
    <col min="13" max="13" width="24.85546875" bestFit="1" customWidth="1"/>
    <col min="14" max="14" width="13.5703125" bestFit="1" customWidth="1"/>
    <col min="15" max="15" width="10.5703125" bestFit="1" customWidth="1"/>
    <col min="16" max="16" width="19.28515625" bestFit="1" customWidth="1"/>
    <col min="18" max="18" width="10.5703125" bestFit="1" customWidth="1"/>
  </cols>
  <sheetData>
    <row r="2" spans="3:13" x14ac:dyDescent="0.25">
      <c r="C2" s="59" t="s">
        <v>175</v>
      </c>
      <c r="F2" s="9" t="s">
        <v>114</v>
      </c>
      <c r="J2" s="19" t="s">
        <v>175</v>
      </c>
      <c r="K2" s="9" t="s">
        <v>113</v>
      </c>
      <c r="M2" s="9" t="s">
        <v>422</v>
      </c>
    </row>
    <row r="3" spans="3:13" x14ac:dyDescent="0.25">
      <c r="D3" s="18" t="s">
        <v>217</v>
      </c>
      <c r="E3" s="9" t="s">
        <v>227</v>
      </c>
      <c r="F3" s="17" t="s">
        <v>379</v>
      </c>
      <c r="G3" s="9" t="s">
        <v>38</v>
      </c>
      <c r="H3" s="17" t="s">
        <v>380</v>
      </c>
      <c r="K3" s="36" t="s">
        <v>446</v>
      </c>
      <c r="M3" s="36" t="s">
        <v>480</v>
      </c>
    </row>
    <row r="4" spans="3:13" x14ac:dyDescent="0.25">
      <c r="D4" s="16" t="s">
        <v>328</v>
      </c>
      <c r="E4" s="16" t="s">
        <v>125</v>
      </c>
      <c r="F4" s="7" t="s">
        <v>383</v>
      </c>
      <c r="G4" s="14" t="s">
        <v>392</v>
      </c>
      <c r="H4" s="7" t="s">
        <v>382</v>
      </c>
      <c r="K4" s="36" t="s">
        <v>447</v>
      </c>
      <c r="M4" s="36" t="s">
        <v>481</v>
      </c>
    </row>
    <row r="5" spans="3:13" x14ac:dyDescent="0.25">
      <c r="D5" s="16" t="s">
        <v>330</v>
      </c>
      <c r="E5" s="16" t="s">
        <v>331</v>
      </c>
      <c r="F5" s="7" t="s">
        <v>383</v>
      </c>
      <c r="G5" s="14" t="s">
        <v>384</v>
      </c>
      <c r="H5" s="7" t="s">
        <v>382</v>
      </c>
      <c r="K5" s="36" t="s">
        <v>448</v>
      </c>
      <c r="M5" s="36" t="s">
        <v>482</v>
      </c>
    </row>
    <row r="6" spans="3:13" x14ac:dyDescent="0.25">
      <c r="D6" s="16" t="s">
        <v>230</v>
      </c>
      <c r="E6" s="22" t="s">
        <v>231</v>
      </c>
      <c r="F6" s="7" t="s">
        <v>383</v>
      </c>
      <c r="G6" s="14" t="s">
        <v>381</v>
      </c>
      <c r="H6" s="7" t="s">
        <v>382</v>
      </c>
      <c r="K6" s="36" t="s">
        <v>449</v>
      </c>
      <c r="M6" s="36" t="s">
        <v>483</v>
      </c>
    </row>
    <row r="7" spans="3:13" x14ac:dyDescent="0.25">
      <c r="D7" s="16" t="s">
        <v>230</v>
      </c>
      <c r="E7" s="22" t="s">
        <v>219</v>
      </c>
      <c r="F7" s="7" t="s">
        <v>383</v>
      </c>
      <c r="G7" s="14" t="s">
        <v>381</v>
      </c>
      <c r="H7" s="7" t="s">
        <v>382</v>
      </c>
      <c r="K7" s="58" t="s">
        <v>450</v>
      </c>
      <c r="M7" s="36" t="s">
        <v>484</v>
      </c>
    </row>
    <row r="8" spans="3:13" ht="30" x14ac:dyDescent="0.25">
      <c r="D8" s="6" t="s">
        <v>262</v>
      </c>
      <c r="E8" s="26" t="s">
        <v>402</v>
      </c>
      <c r="F8" s="7" t="s">
        <v>383</v>
      </c>
      <c r="G8" s="7" t="s">
        <v>381</v>
      </c>
      <c r="H8" s="7" t="s">
        <v>382</v>
      </c>
      <c r="I8" s="1"/>
      <c r="K8" s="62" t="s">
        <v>479</v>
      </c>
      <c r="M8" s="62" t="s">
        <v>485</v>
      </c>
    </row>
    <row r="9" spans="3:13" x14ac:dyDescent="0.25">
      <c r="D9" s="16" t="s">
        <v>325</v>
      </c>
      <c r="E9" s="16"/>
      <c r="F9" s="7" t="s">
        <v>383</v>
      </c>
      <c r="G9" s="14" t="s">
        <v>392</v>
      </c>
      <c r="H9" s="7" t="s">
        <v>382</v>
      </c>
      <c r="K9" s="36" t="s">
        <v>451</v>
      </c>
      <c r="M9" s="36" t="s">
        <v>305</v>
      </c>
    </row>
    <row r="10" spans="3:13" x14ac:dyDescent="0.25">
      <c r="D10" s="16" t="s">
        <v>257</v>
      </c>
      <c r="E10" s="15" t="s">
        <v>258</v>
      </c>
      <c r="F10" s="7" t="s">
        <v>383</v>
      </c>
      <c r="G10" s="14" t="s">
        <v>381</v>
      </c>
      <c r="H10" s="7" t="s">
        <v>382</v>
      </c>
      <c r="K10" s="36" t="s">
        <v>452</v>
      </c>
      <c r="M10" s="36" t="s">
        <v>486</v>
      </c>
    </row>
    <row r="11" spans="3:13" x14ac:dyDescent="0.25">
      <c r="D11" s="6" t="s">
        <v>232</v>
      </c>
      <c r="E11" s="27" t="s">
        <v>233</v>
      </c>
      <c r="F11" s="28" t="s">
        <v>386</v>
      </c>
      <c r="G11" s="25" t="s">
        <v>385</v>
      </c>
      <c r="H11" s="7" t="s">
        <v>387</v>
      </c>
      <c r="K11" s="36" t="s">
        <v>453</v>
      </c>
      <c r="M11" s="36" t="s">
        <v>346</v>
      </c>
    </row>
    <row r="12" spans="3:13" x14ac:dyDescent="0.25">
      <c r="D12" s="16" t="s">
        <v>234</v>
      </c>
      <c r="E12" s="15" t="s">
        <v>235</v>
      </c>
      <c r="F12" s="7" t="s">
        <v>383</v>
      </c>
      <c r="G12" s="14" t="s">
        <v>388</v>
      </c>
      <c r="H12" s="7" t="s">
        <v>382</v>
      </c>
      <c r="K12" s="36" t="s">
        <v>454</v>
      </c>
      <c r="M12" s="36" t="s">
        <v>487</v>
      </c>
    </row>
    <row r="13" spans="3:13" x14ac:dyDescent="0.25">
      <c r="D13" s="16" t="s">
        <v>292</v>
      </c>
      <c r="E13" s="16" t="s">
        <v>293</v>
      </c>
      <c r="F13" s="7" t="s">
        <v>383</v>
      </c>
      <c r="G13" s="14" t="s">
        <v>395</v>
      </c>
      <c r="H13" s="7" t="s">
        <v>382</v>
      </c>
      <c r="K13" s="36" t="s">
        <v>455</v>
      </c>
      <c r="M13" s="36" t="s">
        <v>488</v>
      </c>
    </row>
    <row r="14" spans="3:13" x14ac:dyDescent="0.25">
      <c r="D14" s="16" t="s">
        <v>236</v>
      </c>
      <c r="E14" s="15" t="s">
        <v>237</v>
      </c>
      <c r="F14" s="7" t="s">
        <v>389</v>
      </c>
      <c r="G14" s="14" t="s">
        <v>112</v>
      </c>
      <c r="H14" s="7" t="s">
        <v>387</v>
      </c>
      <c r="K14" s="36" t="s">
        <v>456</v>
      </c>
      <c r="M14" s="36" t="s">
        <v>349</v>
      </c>
    </row>
    <row r="15" spans="3:13" x14ac:dyDescent="0.25">
      <c r="D15" s="16" t="s">
        <v>238</v>
      </c>
      <c r="E15" s="15"/>
      <c r="F15" s="28" t="s">
        <v>386</v>
      </c>
      <c r="G15" s="14" t="s">
        <v>390</v>
      </c>
      <c r="H15" s="7" t="s">
        <v>387</v>
      </c>
      <c r="K15" s="34" t="s">
        <v>457</v>
      </c>
      <c r="M15" s="34" t="s">
        <v>489</v>
      </c>
    </row>
    <row r="16" spans="3:13" x14ac:dyDescent="0.25">
      <c r="D16" s="16" t="s">
        <v>242</v>
      </c>
      <c r="E16" s="15" t="s">
        <v>235</v>
      </c>
      <c r="F16" s="7" t="s">
        <v>386</v>
      </c>
      <c r="G16" s="14" t="s">
        <v>388</v>
      </c>
      <c r="H16" s="7" t="s">
        <v>387</v>
      </c>
    </row>
    <row r="17" spans="4:8" x14ac:dyDescent="0.25">
      <c r="D17" s="16" t="s">
        <v>243</v>
      </c>
      <c r="E17" s="15"/>
      <c r="F17" s="7" t="s">
        <v>389</v>
      </c>
      <c r="G17" s="14" t="s">
        <v>391</v>
      </c>
      <c r="H17" s="7" t="s">
        <v>387</v>
      </c>
    </row>
    <row r="18" spans="4:8" x14ac:dyDescent="0.25">
      <c r="D18" s="16" t="s">
        <v>246</v>
      </c>
      <c r="E18" s="15" t="s">
        <v>247</v>
      </c>
      <c r="F18" s="7" t="s">
        <v>383</v>
      </c>
      <c r="G18" s="14" t="s">
        <v>392</v>
      </c>
      <c r="H18" s="7" t="s">
        <v>382</v>
      </c>
    </row>
    <row r="19" spans="4:8" x14ac:dyDescent="0.25">
      <c r="D19" s="16" t="s">
        <v>290</v>
      </c>
      <c r="E19" s="16" t="s">
        <v>291</v>
      </c>
      <c r="F19" s="7" t="s">
        <v>383</v>
      </c>
      <c r="G19" s="14" t="s">
        <v>392</v>
      </c>
      <c r="H19" s="7" t="s">
        <v>382</v>
      </c>
    </row>
    <row r="20" spans="4:8" x14ac:dyDescent="0.25">
      <c r="D20" s="16" t="s">
        <v>240</v>
      </c>
      <c r="E20" s="15"/>
      <c r="F20" s="28" t="s">
        <v>386</v>
      </c>
      <c r="G20" s="14" t="s">
        <v>390</v>
      </c>
      <c r="H20" s="7" t="s">
        <v>387</v>
      </c>
    </row>
    <row r="21" spans="4:8" x14ac:dyDescent="0.25">
      <c r="D21" s="16" t="s">
        <v>239</v>
      </c>
      <c r="E21" s="15"/>
      <c r="F21" s="28" t="s">
        <v>386</v>
      </c>
      <c r="G21" s="14" t="s">
        <v>390</v>
      </c>
      <c r="H21" s="7" t="s">
        <v>387</v>
      </c>
    </row>
    <row r="22" spans="4:8" x14ac:dyDescent="0.25">
      <c r="D22" s="16" t="s">
        <v>294</v>
      </c>
      <c r="E22" s="16" t="s">
        <v>295</v>
      </c>
      <c r="F22" s="7" t="s">
        <v>383</v>
      </c>
      <c r="G22" s="14" t="s">
        <v>392</v>
      </c>
      <c r="H22" s="7" t="s">
        <v>382</v>
      </c>
    </row>
    <row r="23" spans="4:8" ht="30" x14ac:dyDescent="0.25">
      <c r="D23" s="6" t="s">
        <v>244</v>
      </c>
      <c r="E23" s="23" t="s">
        <v>245</v>
      </c>
      <c r="F23" s="7" t="s">
        <v>383</v>
      </c>
      <c r="G23" s="7" t="s">
        <v>392</v>
      </c>
      <c r="H23" s="7" t="s">
        <v>382</v>
      </c>
    </row>
    <row r="24" spans="4:8" x14ac:dyDescent="0.25">
      <c r="D24" s="16" t="s">
        <v>249</v>
      </c>
      <c r="E24" s="15" t="s">
        <v>247</v>
      </c>
      <c r="F24" s="7" t="s">
        <v>383</v>
      </c>
      <c r="G24" s="7" t="s">
        <v>392</v>
      </c>
      <c r="H24" s="7" t="s">
        <v>382</v>
      </c>
    </row>
    <row r="25" spans="4:8" x14ac:dyDescent="0.25">
      <c r="D25" s="16" t="s">
        <v>250</v>
      </c>
      <c r="E25" s="15"/>
      <c r="F25" s="7" t="s">
        <v>383</v>
      </c>
      <c r="G25" s="14" t="s">
        <v>235</v>
      </c>
      <c r="H25" s="7" t="s">
        <v>382</v>
      </c>
    </row>
    <row r="26" spans="4:8" x14ac:dyDescent="0.25">
      <c r="D26" s="16" t="s">
        <v>241</v>
      </c>
      <c r="E26" s="15"/>
      <c r="F26" s="28" t="s">
        <v>386</v>
      </c>
      <c r="G26" s="14" t="s">
        <v>390</v>
      </c>
      <c r="H26" s="7" t="s">
        <v>387</v>
      </c>
    </row>
    <row r="27" spans="4:8" ht="45" x14ac:dyDescent="0.25">
      <c r="D27" s="6" t="s">
        <v>251</v>
      </c>
      <c r="E27" s="23" t="s">
        <v>279</v>
      </c>
      <c r="F27" s="7" t="s">
        <v>386</v>
      </c>
      <c r="G27" s="7" t="s">
        <v>109</v>
      </c>
      <c r="H27" s="7" t="s">
        <v>387</v>
      </c>
    </row>
    <row r="28" spans="4:8" ht="75" x14ac:dyDescent="0.25">
      <c r="D28" s="6" t="s">
        <v>251</v>
      </c>
      <c r="E28" s="23" t="s">
        <v>278</v>
      </c>
      <c r="F28" s="7" t="s">
        <v>383</v>
      </c>
      <c r="G28" s="7" t="s">
        <v>109</v>
      </c>
      <c r="H28" s="7" t="s">
        <v>382</v>
      </c>
    </row>
    <row r="29" spans="4:8" x14ac:dyDescent="0.25">
      <c r="D29" s="16" t="s">
        <v>248</v>
      </c>
      <c r="E29" s="15" t="s">
        <v>247</v>
      </c>
      <c r="F29" s="7" t="s">
        <v>383</v>
      </c>
      <c r="G29" s="14" t="s">
        <v>392</v>
      </c>
      <c r="H29" s="7" t="s">
        <v>382</v>
      </c>
    </row>
    <row r="30" spans="4:8" x14ac:dyDescent="0.25">
      <c r="D30" s="16" t="s">
        <v>252</v>
      </c>
      <c r="E30" s="15" t="s">
        <v>253</v>
      </c>
      <c r="F30" s="7" t="s">
        <v>383</v>
      </c>
      <c r="G30" s="14" t="s">
        <v>235</v>
      </c>
      <c r="H30" s="7" t="s">
        <v>382</v>
      </c>
    </row>
    <row r="31" spans="4:8" x14ac:dyDescent="0.25">
      <c r="D31" s="16" t="s">
        <v>353</v>
      </c>
      <c r="E31" s="16" t="s">
        <v>258</v>
      </c>
      <c r="F31" s="7" t="s">
        <v>383</v>
      </c>
      <c r="G31" s="14" t="s">
        <v>381</v>
      </c>
      <c r="H31" s="7" t="s">
        <v>382</v>
      </c>
    </row>
    <row r="32" spans="4:8" x14ac:dyDescent="0.25">
      <c r="D32" s="16" t="s">
        <v>130</v>
      </c>
      <c r="E32" s="16" t="s">
        <v>364</v>
      </c>
      <c r="F32" s="7" t="s">
        <v>389</v>
      </c>
      <c r="G32" s="14" t="s">
        <v>392</v>
      </c>
      <c r="H32" s="7" t="s">
        <v>394</v>
      </c>
    </row>
    <row r="33" spans="1:8" x14ac:dyDescent="0.25">
      <c r="D33" s="16" t="s">
        <v>106</v>
      </c>
      <c r="E33" s="15"/>
      <c r="F33" s="7" t="s">
        <v>386</v>
      </c>
      <c r="G33" s="14" t="s">
        <v>384</v>
      </c>
      <c r="H33" s="7" t="s">
        <v>394</v>
      </c>
    </row>
    <row r="34" spans="1:8" x14ac:dyDescent="0.25">
      <c r="D34" s="16" t="s">
        <v>255</v>
      </c>
      <c r="E34" s="15"/>
      <c r="F34" s="7" t="s">
        <v>383</v>
      </c>
      <c r="G34" s="14" t="s">
        <v>120</v>
      </c>
      <c r="H34" s="7" t="s">
        <v>382</v>
      </c>
    </row>
    <row r="35" spans="1:8" x14ac:dyDescent="0.25">
      <c r="D35" s="16" t="s">
        <v>368</v>
      </c>
      <c r="E35" s="16" t="s">
        <v>369</v>
      </c>
      <c r="F35" s="7" t="s">
        <v>389</v>
      </c>
      <c r="G35" s="14" t="s">
        <v>112</v>
      </c>
      <c r="H35" s="7" t="s">
        <v>387</v>
      </c>
    </row>
    <row r="36" spans="1:8" x14ac:dyDescent="0.25">
      <c r="D36" s="16" t="s">
        <v>366</v>
      </c>
      <c r="E36" s="16" t="s">
        <v>367</v>
      </c>
      <c r="F36" s="7" t="s">
        <v>389</v>
      </c>
      <c r="G36" s="14" t="s">
        <v>112</v>
      </c>
      <c r="H36" s="7" t="s">
        <v>387</v>
      </c>
    </row>
    <row r="37" spans="1:8" x14ac:dyDescent="0.25">
      <c r="D37" s="16" t="s">
        <v>370</v>
      </c>
      <c r="E37" s="16" t="s">
        <v>371</v>
      </c>
      <c r="F37" s="7" t="s">
        <v>389</v>
      </c>
      <c r="G37" s="14" t="s">
        <v>399</v>
      </c>
      <c r="H37" s="7" t="s">
        <v>387</v>
      </c>
    </row>
    <row r="38" spans="1:8" x14ac:dyDescent="0.25">
      <c r="D38" s="16" t="s">
        <v>370</v>
      </c>
      <c r="E38" s="16" t="s">
        <v>372</v>
      </c>
      <c r="F38" s="7" t="s">
        <v>397</v>
      </c>
      <c r="G38" s="14" t="s">
        <v>392</v>
      </c>
      <c r="H38" s="7" t="s">
        <v>387</v>
      </c>
    </row>
    <row r="39" spans="1:8" x14ac:dyDescent="0.25">
      <c r="D39" s="16" t="s">
        <v>358</v>
      </c>
      <c r="E39" s="16" t="s">
        <v>359</v>
      </c>
      <c r="F39" s="7" t="s">
        <v>389</v>
      </c>
      <c r="G39" s="14" t="s">
        <v>112</v>
      </c>
      <c r="H39" s="7" t="s">
        <v>387</v>
      </c>
    </row>
    <row r="40" spans="1:8" x14ac:dyDescent="0.25">
      <c r="D40" s="16" t="s">
        <v>322</v>
      </c>
      <c r="E40" s="16"/>
      <c r="F40" s="7" t="s">
        <v>383</v>
      </c>
      <c r="G40" s="14" t="s">
        <v>381</v>
      </c>
      <c r="H40" s="7" t="s">
        <v>382</v>
      </c>
    </row>
    <row r="41" spans="1:8" ht="45" x14ac:dyDescent="0.25">
      <c r="D41" s="6" t="s">
        <v>260</v>
      </c>
      <c r="E41" s="23" t="s">
        <v>277</v>
      </c>
      <c r="F41" s="7" t="s">
        <v>386</v>
      </c>
      <c r="G41" s="7" t="s">
        <v>384</v>
      </c>
      <c r="H41" s="7" t="s">
        <v>387</v>
      </c>
    </row>
    <row r="42" spans="1:8" x14ac:dyDescent="0.25">
      <c r="D42" s="16" t="s">
        <v>261</v>
      </c>
      <c r="E42" s="15"/>
      <c r="F42" s="7" t="s">
        <v>386</v>
      </c>
      <c r="G42" s="7" t="s">
        <v>110</v>
      </c>
      <c r="H42" s="7" t="s">
        <v>387</v>
      </c>
    </row>
    <row r="43" spans="1:8" x14ac:dyDescent="0.25">
      <c r="D43" s="16" t="s">
        <v>263</v>
      </c>
      <c r="E43" s="15" t="s">
        <v>264</v>
      </c>
      <c r="F43" s="7" t="s">
        <v>386</v>
      </c>
      <c r="G43" s="7" t="s">
        <v>110</v>
      </c>
      <c r="H43" s="7" t="s">
        <v>387</v>
      </c>
    </row>
    <row r="44" spans="1:8" x14ac:dyDescent="0.25">
      <c r="D44" s="16" t="s">
        <v>259</v>
      </c>
      <c r="E44" s="15"/>
      <c r="F44" s="7" t="s">
        <v>383</v>
      </c>
      <c r="G44" s="14" t="s">
        <v>381</v>
      </c>
      <c r="H44" s="7" t="s">
        <v>382</v>
      </c>
    </row>
    <row r="45" spans="1:8" x14ac:dyDescent="0.25">
      <c r="D45" s="16" t="s">
        <v>256</v>
      </c>
      <c r="E45" s="15"/>
      <c r="F45" s="7" t="s">
        <v>383</v>
      </c>
      <c r="G45" s="14" t="s">
        <v>381</v>
      </c>
      <c r="H45" s="7" t="s">
        <v>382</v>
      </c>
    </row>
    <row r="46" spans="1:8" x14ac:dyDescent="0.25">
      <c r="A46" s="5"/>
      <c r="D46" s="16" t="s">
        <v>254</v>
      </c>
      <c r="E46" s="15"/>
      <c r="F46" s="7" t="s">
        <v>389</v>
      </c>
      <c r="G46" s="14" t="s">
        <v>393</v>
      </c>
      <c r="H46" s="7" t="s">
        <v>387</v>
      </c>
    </row>
    <row r="47" spans="1:8" x14ac:dyDescent="0.25">
      <c r="A47" s="5"/>
      <c r="D47" s="16" t="s">
        <v>332</v>
      </c>
      <c r="E47" s="16" t="s">
        <v>331</v>
      </c>
      <c r="F47" s="7" t="s">
        <v>383</v>
      </c>
      <c r="G47" s="14" t="s">
        <v>381</v>
      </c>
      <c r="H47" s="7" t="s">
        <v>382</v>
      </c>
    </row>
    <row r="48" spans="1:8" x14ac:dyDescent="0.25">
      <c r="A48" s="5"/>
      <c r="D48" s="16" t="s">
        <v>354</v>
      </c>
      <c r="E48" s="16" t="s">
        <v>352</v>
      </c>
      <c r="F48" s="7" t="s">
        <v>383</v>
      </c>
      <c r="G48" s="14" t="s">
        <v>381</v>
      </c>
      <c r="H48" s="7" t="s">
        <v>382</v>
      </c>
    </row>
    <row r="49" spans="1:8" x14ac:dyDescent="0.25">
      <c r="A49" s="5"/>
      <c r="D49" s="16" t="s">
        <v>351</v>
      </c>
      <c r="E49" s="16" t="s">
        <v>352</v>
      </c>
      <c r="F49" s="7" t="s">
        <v>383</v>
      </c>
      <c r="G49" s="14" t="s">
        <v>381</v>
      </c>
      <c r="H49" s="7" t="s">
        <v>382</v>
      </c>
    </row>
    <row r="50" spans="1:8" x14ac:dyDescent="0.25">
      <c r="A50" s="5"/>
      <c r="D50" s="16" t="s">
        <v>375</v>
      </c>
      <c r="E50" s="16" t="s">
        <v>376</v>
      </c>
      <c r="F50" s="7" t="s">
        <v>383</v>
      </c>
      <c r="G50" s="14" t="s">
        <v>399</v>
      </c>
      <c r="H50" s="7" t="s">
        <v>394</v>
      </c>
    </row>
    <row r="51" spans="1:8" x14ac:dyDescent="0.25">
      <c r="A51" s="5"/>
      <c r="D51" s="16" t="s">
        <v>265</v>
      </c>
      <c r="E51" s="15" t="s">
        <v>266</v>
      </c>
      <c r="F51" s="7" t="s">
        <v>383</v>
      </c>
      <c r="G51" s="14" t="s">
        <v>112</v>
      </c>
      <c r="H51" s="7" t="s">
        <v>382</v>
      </c>
    </row>
    <row r="52" spans="1:8" x14ac:dyDescent="0.25">
      <c r="A52" s="5"/>
      <c r="D52" s="16" t="s">
        <v>324</v>
      </c>
      <c r="E52" s="16"/>
      <c r="F52" s="7" t="s">
        <v>383</v>
      </c>
      <c r="G52" s="14" t="s">
        <v>381</v>
      </c>
      <c r="H52" s="7" t="s">
        <v>382</v>
      </c>
    </row>
    <row r="53" spans="1:8" x14ac:dyDescent="0.25">
      <c r="A53" s="5"/>
      <c r="D53" s="16" t="s">
        <v>373</v>
      </c>
      <c r="E53" s="16" t="s">
        <v>374</v>
      </c>
      <c r="F53" s="7" t="s">
        <v>383</v>
      </c>
      <c r="G53" s="14" t="s">
        <v>400</v>
      </c>
      <c r="H53" s="7" t="s">
        <v>394</v>
      </c>
    </row>
    <row r="54" spans="1:8" x14ac:dyDescent="0.25">
      <c r="A54" s="5"/>
      <c r="D54" s="16" t="s">
        <v>377</v>
      </c>
      <c r="E54" s="16"/>
      <c r="F54" s="7" t="s">
        <v>383</v>
      </c>
      <c r="G54" s="14" t="s">
        <v>401</v>
      </c>
      <c r="H54" s="7" t="s">
        <v>394</v>
      </c>
    </row>
    <row r="55" spans="1:8" x14ac:dyDescent="0.25">
      <c r="A55" s="5"/>
      <c r="D55" s="16" t="s">
        <v>272</v>
      </c>
      <c r="E55" s="15"/>
      <c r="F55" s="7" t="s">
        <v>383</v>
      </c>
      <c r="G55" s="14" t="s">
        <v>384</v>
      </c>
      <c r="H55" s="7" t="s">
        <v>382</v>
      </c>
    </row>
    <row r="56" spans="1:8" x14ac:dyDescent="0.25">
      <c r="A56" s="5"/>
      <c r="D56" s="16" t="s">
        <v>273</v>
      </c>
      <c r="E56" s="15" t="s">
        <v>271</v>
      </c>
      <c r="F56" s="7" t="s">
        <v>383</v>
      </c>
      <c r="G56" s="14" t="s">
        <v>120</v>
      </c>
      <c r="H56" s="7" t="s">
        <v>382</v>
      </c>
    </row>
    <row r="57" spans="1:8" x14ac:dyDescent="0.25">
      <c r="A57" s="5"/>
      <c r="D57" s="16" t="s">
        <v>267</v>
      </c>
      <c r="E57" s="15" t="s">
        <v>226</v>
      </c>
      <c r="F57" s="7" t="s">
        <v>383</v>
      </c>
      <c r="G57" s="14" t="s">
        <v>392</v>
      </c>
      <c r="H57" s="7" t="s">
        <v>382</v>
      </c>
    </row>
    <row r="58" spans="1:8" x14ac:dyDescent="0.25">
      <c r="A58" s="5"/>
      <c r="D58" s="16" t="s">
        <v>268</v>
      </c>
      <c r="E58" s="15" t="s">
        <v>269</v>
      </c>
      <c r="F58" s="7" t="s">
        <v>383</v>
      </c>
      <c r="G58" s="14" t="s">
        <v>392</v>
      </c>
      <c r="H58" s="7" t="s">
        <v>382</v>
      </c>
    </row>
    <row r="59" spans="1:8" x14ac:dyDescent="0.25">
      <c r="A59" s="5"/>
      <c r="D59" s="16" t="s">
        <v>270</v>
      </c>
      <c r="E59" s="15" t="s">
        <v>271</v>
      </c>
      <c r="F59" s="7" t="s">
        <v>383</v>
      </c>
      <c r="G59" s="14" t="s">
        <v>120</v>
      </c>
      <c r="H59" s="7" t="s">
        <v>382</v>
      </c>
    </row>
    <row r="60" spans="1:8" x14ac:dyDescent="0.25">
      <c r="A60" s="5"/>
      <c r="D60" s="16" t="s">
        <v>274</v>
      </c>
      <c r="E60" s="15" t="s">
        <v>226</v>
      </c>
      <c r="F60" s="7" t="s">
        <v>383</v>
      </c>
      <c r="G60" s="14" t="s">
        <v>392</v>
      </c>
      <c r="H60" s="7" t="s">
        <v>382</v>
      </c>
    </row>
    <row r="61" spans="1:8" ht="30" x14ac:dyDescent="0.25">
      <c r="A61" s="5"/>
      <c r="D61" s="16" t="s">
        <v>275</v>
      </c>
      <c r="E61" s="23" t="s">
        <v>276</v>
      </c>
      <c r="F61" s="7" t="s">
        <v>383</v>
      </c>
      <c r="G61" s="7" t="s">
        <v>120</v>
      </c>
      <c r="H61" s="7" t="s">
        <v>382</v>
      </c>
    </row>
    <row r="62" spans="1:8" x14ac:dyDescent="0.25">
      <c r="A62" s="5"/>
      <c r="D62" s="16" t="s">
        <v>280</v>
      </c>
      <c r="E62" s="15" t="s">
        <v>281</v>
      </c>
      <c r="F62" s="7" t="s">
        <v>383</v>
      </c>
      <c r="G62" s="14" t="s">
        <v>392</v>
      </c>
      <c r="H62" s="7" t="s">
        <v>382</v>
      </c>
    </row>
    <row r="63" spans="1:8" x14ac:dyDescent="0.25">
      <c r="A63" s="5"/>
      <c r="D63" s="16" t="s">
        <v>225</v>
      </c>
      <c r="E63" s="15" t="s">
        <v>226</v>
      </c>
      <c r="F63" s="7" t="s">
        <v>383</v>
      </c>
      <c r="G63" s="14" t="s">
        <v>392</v>
      </c>
      <c r="H63" s="7" t="s">
        <v>382</v>
      </c>
    </row>
    <row r="64" spans="1:8" x14ac:dyDescent="0.25">
      <c r="A64" s="5"/>
      <c r="D64" s="16" t="s">
        <v>216</v>
      </c>
      <c r="E64" s="16" t="s">
        <v>218</v>
      </c>
      <c r="F64" s="7" t="s">
        <v>383</v>
      </c>
      <c r="G64" s="14" t="s">
        <v>392</v>
      </c>
      <c r="H64" s="7" t="s">
        <v>382</v>
      </c>
    </row>
    <row r="65" spans="1:8" x14ac:dyDescent="0.25">
      <c r="A65" s="5"/>
      <c r="D65" s="16" t="s">
        <v>216</v>
      </c>
      <c r="E65" s="16" t="s">
        <v>219</v>
      </c>
      <c r="F65" s="7" t="s">
        <v>383</v>
      </c>
      <c r="G65" s="14" t="s">
        <v>392</v>
      </c>
      <c r="H65" s="7" t="s">
        <v>382</v>
      </c>
    </row>
    <row r="66" spans="1:8" x14ac:dyDescent="0.25">
      <c r="A66" s="5"/>
      <c r="D66" s="16" t="s">
        <v>221</v>
      </c>
      <c r="E66" s="16" t="s">
        <v>222</v>
      </c>
      <c r="F66" s="7" t="s">
        <v>383</v>
      </c>
      <c r="G66" s="14" t="s">
        <v>392</v>
      </c>
      <c r="H66" s="7" t="s">
        <v>382</v>
      </c>
    </row>
    <row r="67" spans="1:8" x14ac:dyDescent="0.25">
      <c r="A67" s="5"/>
      <c r="D67" s="16" t="s">
        <v>223</v>
      </c>
      <c r="E67" s="16" t="s">
        <v>224</v>
      </c>
      <c r="F67" s="7" t="s">
        <v>383</v>
      </c>
      <c r="G67" s="14" t="s">
        <v>120</v>
      </c>
      <c r="H67" s="7" t="s">
        <v>382</v>
      </c>
    </row>
    <row r="68" spans="1:8" x14ac:dyDescent="0.25">
      <c r="A68" s="5"/>
      <c r="D68" s="16" t="s">
        <v>356</v>
      </c>
      <c r="E68" s="16"/>
      <c r="F68" s="7" t="s">
        <v>383</v>
      </c>
      <c r="G68" s="14" t="s">
        <v>392</v>
      </c>
      <c r="H68" s="7" t="s">
        <v>382</v>
      </c>
    </row>
    <row r="69" spans="1:8" x14ac:dyDescent="0.25">
      <c r="A69" s="5"/>
      <c r="D69" s="16" t="s">
        <v>357</v>
      </c>
      <c r="E69" s="16"/>
      <c r="F69" s="7" t="s">
        <v>383</v>
      </c>
      <c r="G69" s="14" t="s">
        <v>392</v>
      </c>
      <c r="H69" s="7" t="s">
        <v>382</v>
      </c>
    </row>
    <row r="70" spans="1:8" x14ac:dyDescent="0.25">
      <c r="A70" s="5"/>
      <c r="D70" s="16" t="s">
        <v>338</v>
      </c>
      <c r="E70" s="16"/>
      <c r="F70" s="7" t="s">
        <v>383</v>
      </c>
      <c r="G70" s="14" t="s">
        <v>381</v>
      </c>
      <c r="H70" s="7" t="s">
        <v>382</v>
      </c>
    </row>
    <row r="71" spans="1:8" ht="30" x14ac:dyDescent="0.25">
      <c r="A71" s="5"/>
      <c r="D71" s="6" t="s">
        <v>286</v>
      </c>
      <c r="E71" s="24" t="s">
        <v>287</v>
      </c>
      <c r="F71" s="7" t="s">
        <v>386</v>
      </c>
      <c r="G71" s="7" t="s">
        <v>392</v>
      </c>
      <c r="H71" s="7" t="s">
        <v>387</v>
      </c>
    </row>
    <row r="72" spans="1:8" x14ac:dyDescent="0.25">
      <c r="A72" s="5"/>
      <c r="D72" s="16" t="s">
        <v>288</v>
      </c>
      <c r="E72" s="16" t="s">
        <v>289</v>
      </c>
      <c r="F72" s="7" t="s">
        <v>386</v>
      </c>
      <c r="G72" s="7" t="s">
        <v>392</v>
      </c>
      <c r="H72" s="7" t="s">
        <v>387</v>
      </c>
    </row>
    <row r="73" spans="1:8" x14ac:dyDescent="0.25">
      <c r="A73" s="5"/>
      <c r="D73" s="16" t="s">
        <v>296</v>
      </c>
      <c r="E73" s="16" t="s">
        <v>297</v>
      </c>
      <c r="F73" s="7" t="s">
        <v>383</v>
      </c>
      <c r="G73" s="7" t="s">
        <v>392</v>
      </c>
      <c r="H73" s="7" t="s">
        <v>382</v>
      </c>
    </row>
    <row r="74" spans="1:8" x14ac:dyDescent="0.25">
      <c r="A74" s="5"/>
      <c r="D74" s="16" t="s">
        <v>128</v>
      </c>
      <c r="E74" s="16" t="s">
        <v>365</v>
      </c>
      <c r="F74" s="7" t="s">
        <v>389</v>
      </c>
      <c r="G74" s="7" t="s">
        <v>392</v>
      </c>
      <c r="H74" s="7" t="s">
        <v>394</v>
      </c>
    </row>
    <row r="75" spans="1:8" x14ac:dyDescent="0.25">
      <c r="A75" s="5"/>
      <c r="D75" s="16" t="s">
        <v>107</v>
      </c>
      <c r="E75" s="16" t="s">
        <v>298</v>
      </c>
      <c r="F75" s="7" t="s">
        <v>386</v>
      </c>
      <c r="G75" s="14" t="s">
        <v>120</v>
      </c>
      <c r="H75" s="7" t="s">
        <v>394</v>
      </c>
    </row>
    <row r="76" spans="1:8" x14ac:dyDescent="0.25">
      <c r="A76" s="5"/>
      <c r="D76" s="16" t="s">
        <v>355</v>
      </c>
      <c r="E76" s="16"/>
      <c r="F76" s="7" t="s">
        <v>383</v>
      </c>
      <c r="G76" s="14" t="s">
        <v>398</v>
      </c>
      <c r="H76" s="7" t="s">
        <v>382</v>
      </c>
    </row>
    <row r="77" spans="1:8" x14ac:dyDescent="0.25">
      <c r="A77" s="5"/>
      <c r="D77" s="16" t="s">
        <v>299</v>
      </c>
      <c r="E77" s="16" t="s">
        <v>300</v>
      </c>
      <c r="F77" s="7" t="s">
        <v>389</v>
      </c>
      <c r="G77" s="14" t="s">
        <v>392</v>
      </c>
      <c r="H77" s="7" t="s">
        <v>382</v>
      </c>
    </row>
    <row r="78" spans="1:8" x14ac:dyDescent="0.25">
      <c r="A78" s="5"/>
      <c r="D78" s="16" t="s">
        <v>301</v>
      </c>
      <c r="E78" s="16" t="s">
        <v>302</v>
      </c>
      <c r="F78" s="7" t="s">
        <v>383</v>
      </c>
      <c r="G78" s="14" t="s">
        <v>392</v>
      </c>
      <c r="H78" s="7" t="s">
        <v>382</v>
      </c>
    </row>
    <row r="79" spans="1:8" ht="45" x14ac:dyDescent="0.25">
      <c r="A79" s="5"/>
      <c r="B79" s="5"/>
      <c r="C79" s="5"/>
      <c r="D79" s="6" t="s">
        <v>303</v>
      </c>
      <c r="E79" s="24" t="s">
        <v>304</v>
      </c>
      <c r="F79" s="7" t="s">
        <v>383</v>
      </c>
      <c r="G79" s="7" t="s">
        <v>120</v>
      </c>
      <c r="H79" s="7" t="s">
        <v>382</v>
      </c>
    </row>
    <row r="80" spans="1:8" x14ac:dyDescent="0.25">
      <c r="D80" s="16" t="s">
        <v>305</v>
      </c>
      <c r="E80" s="16" t="s">
        <v>300</v>
      </c>
      <c r="F80" s="7" t="s">
        <v>389</v>
      </c>
      <c r="G80" s="14" t="s">
        <v>392</v>
      </c>
      <c r="H80" s="7" t="s">
        <v>387</v>
      </c>
    </row>
    <row r="81" spans="4:17" x14ac:dyDescent="0.25">
      <c r="D81" s="16" t="s">
        <v>333</v>
      </c>
      <c r="E81" s="16" t="s">
        <v>334</v>
      </c>
      <c r="F81" s="7" t="s">
        <v>383</v>
      </c>
      <c r="G81" s="14" t="s">
        <v>392</v>
      </c>
      <c r="H81" s="7" t="s">
        <v>382</v>
      </c>
    </row>
    <row r="82" spans="4:17" x14ac:dyDescent="0.25">
      <c r="D82" s="16" t="s">
        <v>306</v>
      </c>
      <c r="E82" s="16" t="s">
        <v>307</v>
      </c>
      <c r="F82" s="7" t="s">
        <v>389</v>
      </c>
      <c r="G82" s="14" t="s">
        <v>120</v>
      </c>
      <c r="H82" s="7" t="s">
        <v>387</v>
      </c>
      <c r="Q82" s="2"/>
    </row>
    <row r="83" spans="4:17" x14ac:dyDescent="0.25">
      <c r="D83" s="16" t="s">
        <v>308</v>
      </c>
      <c r="E83" s="16"/>
      <c r="F83" s="7" t="s">
        <v>389</v>
      </c>
      <c r="G83" s="14" t="s">
        <v>392</v>
      </c>
      <c r="H83" s="7" t="s">
        <v>387</v>
      </c>
      <c r="Q83" s="2"/>
    </row>
    <row r="84" spans="4:17" x14ac:dyDescent="0.25">
      <c r="D84" s="16" t="s">
        <v>309</v>
      </c>
      <c r="E84" s="16" t="s">
        <v>310</v>
      </c>
      <c r="F84" s="7" t="s">
        <v>396</v>
      </c>
      <c r="G84" s="14" t="s">
        <v>392</v>
      </c>
      <c r="H84" s="7" t="s">
        <v>387</v>
      </c>
      <c r="Q84" s="2"/>
    </row>
    <row r="85" spans="4:17" x14ac:dyDescent="0.25">
      <c r="D85" s="16" t="s">
        <v>311</v>
      </c>
      <c r="E85" s="16" t="s">
        <v>310</v>
      </c>
      <c r="F85" s="7" t="s">
        <v>383</v>
      </c>
      <c r="G85" s="14" t="s">
        <v>392</v>
      </c>
      <c r="H85" s="7" t="s">
        <v>382</v>
      </c>
      <c r="Q85" s="2"/>
    </row>
    <row r="86" spans="4:17" x14ac:dyDescent="0.25">
      <c r="D86" s="16" t="s">
        <v>313</v>
      </c>
      <c r="E86" s="16" t="s">
        <v>312</v>
      </c>
      <c r="F86" s="7" t="s">
        <v>386</v>
      </c>
      <c r="G86" s="14" t="s">
        <v>392</v>
      </c>
      <c r="H86" s="7" t="s">
        <v>387</v>
      </c>
      <c r="Q86" s="2"/>
    </row>
    <row r="87" spans="4:17" x14ac:dyDescent="0.25">
      <c r="D87" s="16" t="s">
        <v>314</v>
      </c>
      <c r="E87" s="16" t="s">
        <v>312</v>
      </c>
      <c r="F87" s="7" t="s">
        <v>386</v>
      </c>
      <c r="G87" s="14" t="s">
        <v>392</v>
      </c>
      <c r="H87" s="7" t="s">
        <v>387</v>
      </c>
      <c r="Q87" s="2"/>
    </row>
    <row r="88" spans="4:17" x14ac:dyDescent="0.25">
      <c r="D88" s="16" t="s">
        <v>315</v>
      </c>
      <c r="E88" s="16" t="s">
        <v>310</v>
      </c>
      <c r="F88" s="7" t="s">
        <v>383</v>
      </c>
      <c r="G88" s="14" t="s">
        <v>392</v>
      </c>
      <c r="H88" s="7" t="s">
        <v>382</v>
      </c>
      <c r="Q88" s="2"/>
    </row>
    <row r="89" spans="4:17" x14ac:dyDescent="0.25">
      <c r="D89" s="16" t="s">
        <v>327</v>
      </c>
      <c r="E89" s="16"/>
      <c r="F89" s="7" t="s">
        <v>383</v>
      </c>
      <c r="G89" s="14" t="s">
        <v>392</v>
      </c>
      <c r="H89" s="7" t="s">
        <v>382</v>
      </c>
      <c r="Q89" s="2"/>
    </row>
    <row r="90" spans="4:17" x14ac:dyDescent="0.25">
      <c r="D90" s="16" t="s">
        <v>316</v>
      </c>
      <c r="E90" s="16" t="s">
        <v>142</v>
      </c>
      <c r="F90" s="7" t="s">
        <v>386</v>
      </c>
      <c r="G90" s="14" t="s">
        <v>392</v>
      </c>
      <c r="H90" s="7" t="s">
        <v>387</v>
      </c>
      <c r="Q90" s="2"/>
    </row>
    <row r="91" spans="4:17" x14ac:dyDescent="0.25">
      <c r="D91" s="16" t="s">
        <v>329</v>
      </c>
      <c r="E91" s="16"/>
      <c r="F91" s="7" t="s">
        <v>383</v>
      </c>
      <c r="G91" s="14" t="s">
        <v>392</v>
      </c>
      <c r="H91" s="7" t="s">
        <v>382</v>
      </c>
      <c r="Q91" s="2"/>
    </row>
    <row r="92" spans="4:17" x14ac:dyDescent="0.25">
      <c r="D92" s="16" t="s">
        <v>228</v>
      </c>
      <c r="E92" s="16"/>
      <c r="F92" s="7" t="s">
        <v>383</v>
      </c>
      <c r="G92" s="14" t="s">
        <v>392</v>
      </c>
      <c r="H92" s="7" t="s">
        <v>382</v>
      </c>
      <c r="Q92" s="2"/>
    </row>
    <row r="93" spans="4:17" x14ac:dyDescent="0.25">
      <c r="D93" s="16" t="s">
        <v>323</v>
      </c>
      <c r="E93" s="16"/>
      <c r="F93" s="7" t="s">
        <v>383</v>
      </c>
      <c r="G93" s="14" t="s">
        <v>392</v>
      </c>
      <c r="H93" s="7" t="s">
        <v>382</v>
      </c>
      <c r="Q93" s="2"/>
    </row>
    <row r="94" spans="4:17" x14ac:dyDescent="0.25">
      <c r="D94" s="16" t="s">
        <v>317</v>
      </c>
      <c r="E94" s="16"/>
      <c r="F94" s="7" t="s">
        <v>386</v>
      </c>
      <c r="G94" s="14" t="s">
        <v>392</v>
      </c>
      <c r="H94" s="7" t="s">
        <v>387</v>
      </c>
      <c r="Q94" s="2"/>
    </row>
    <row r="95" spans="4:17" x14ac:dyDescent="0.25">
      <c r="D95" s="16" t="s">
        <v>321</v>
      </c>
      <c r="E95" s="16"/>
      <c r="F95" s="7" t="s">
        <v>383</v>
      </c>
      <c r="G95" s="14" t="s">
        <v>110</v>
      </c>
      <c r="H95" s="7" t="s">
        <v>382</v>
      </c>
      <c r="Q95" s="2"/>
    </row>
    <row r="96" spans="4:17" x14ac:dyDescent="0.25">
      <c r="D96" s="16" t="s">
        <v>339</v>
      </c>
      <c r="E96" s="16" t="s">
        <v>340</v>
      </c>
      <c r="F96" s="7" t="s">
        <v>383</v>
      </c>
      <c r="G96" s="14" t="s">
        <v>110</v>
      </c>
      <c r="H96" s="7" t="s">
        <v>382</v>
      </c>
    </row>
    <row r="97" spans="4:8" x14ac:dyDescent="0.25">
      <c r="D97" s="16" t="s">
        <v>318</v>
      </c>
      <c r="E97" s="16" t="s">
        <v>319</v>
      </c>
      <c r="F97" s="7" t="s">
        <v>386</v>
      </c>
      <c r="G97" s="14" t="s">
        <v>392</v>
      </c>
      <c r="H97" s="7" t="s">
        <v>387</v>
      </c>
    </row>
    <row r="98" spans="4:8" x14ac:dyDescent="0.25">
      <c r="D98" s="16" t="s">
        <v>335</v>
      </c>
      <c r="E98" s="16" t="s">
        <v>319</v>
      </c>
      <c r="F98" s="7" t="s">
        <v>386</v>
      </c>
      <c r="G98" s="14" t="s">
        <v>392</v>
      </c>
      <c r="H98" s="7" t="s">
        <v>387</v>
      </c>
    </row>
    <row r="99" spans="4:8" x14ac:dyDescent="0.25">
      <c r="D99" s="16" t="s">
        <v>326</v>
      </c>
      <c r="E99" s="16"/>
      <c r="F99" s="7" t="s">
        <v>383</v>
      </c>
      <c r="G99" s="14" t="s">
        <v>392</v>
      </c>
      <c r="H99" s="7" t="s">
        <v>382</v>
      </c>
    </row>
    <row r="100" spans="4:8" x14ac:dyDescent="0.25">
      <c r="D100" s="16" t="s">
        <v>336</v>
      </c>
      <c r="E100" s="16" t="s">
        <v>337</v>
      </c>
      <c r="F100" s="7" t="s">
        <v>389</v>
      </c>
      <c r="G100" s="14" t="s">
        <v>392</v>
      </c>
      <c r="H100" s="7" t="s">
        <v>387</v>
      </c>
    </row>
    <row r="101" spans="4:8" x14ac:dyDescent="0.25">
      <c r="D101" s="16" t="s">
        <v>336</v>
      </c>
      <c r="E101" s="16" t="s">
        <v>342</v>
      </c>
      <c r="F101" s="7" t="s">
        <v>397</v>
      </c>
      <c r="G101" s="14" t="s">
        <v>392</v>
      </c>
      <c r="H101" s="7" t="s">
        <v>382</v>
      </c>
    </row>
    <row r="102" spans="4:8" x14ac:dyDescent="0.25">
      <c r="D102" s="16" t="s">
        <v>105</v>
      </c>
      <c r="E102" s="16" t="s">
        <v>337</v>
      </c>
      <c r="F102" s="7" t="s">
        <v>396</v>
      </c>
      <c r="G102" s="14" t="s">
        <v>392</v>
      </c>
      <c r="H102" s="7" t="s">
        <v>394</v>
      </c>
    </row>
    <row r="103" spans="4:8" x14ac:dyDescent="0.25">
      <c r="D103" s="16" t="s">
        <v>341</v>
      </c>
      <c r="E103" s="16" t="s">
        <v>337</v>
      </c>
      <c r="F103" s="7" t="s">
        <v>383</v>
      </c>
      <c r="G103" s="14" t="s">
        <v>392</v>
      </c>
      <c r="H103" s="7" t="s">
        <v>382</v>
      </c>
    </row>
    <row r="104" spans="4:8" x14ac:dyDescent="0.25">
      <c r="D104" s="16" t="s">
        <v>343</v>
      </c>
      <c r="E104" s="16" t="s">
        <v>337</v>
      </c>
      <c r="F104" s="7" t="s">
        <v>383</v>
      </c>
      <c r="G104" s="14" t="s">
        <v>392</v>
      </c>
      <c r="H104" s="7" t="s">
        <v>382</v>
      </c>
    </row>
    <row r="105" spans="4:8" x14ac:dyDescent="0.25">
      <c r="D105" s="16" t="s">
        <v>344</v>
      </c>
      <c r="E105" s="16"/>
      <c r="F105" s="7" t="s">
        <v>389</v>
      </c>
      <c r="G105" s="14" t="s">
        <v>119</v>
      </c>
      <c r="H105" s="7" t="s">
        <v>387</v>
      </c>
    </row>
    <row r="106" spans="4:8" x14ac:dyDescent="0.25">
      <c r="D106" s="16" t="s">
        <v>345</v>
      </c>
      <c r="E106" s="16"/>
      <c r="F106" s="7" t="s">
        <v>389</v>
      </c>
      <c r="G106" s="14" t="s">
        <v>119</v>
      </c>
      <c r="H106" s="7" t="s">
        <v>387</v>
      </c>
    </row>
    <row r="107" spans="4:8" x14ac:dyDescent="0.25">
      <c r="D107" s="16" t="s">
        <v>346</v>
      </c>
      <c r="E107" s="16"/>
      <c r="F107" s="7" t="s">
        <v>389</v>
      </c>
      <c r="G107" s="14" t="s">
        <v>119</v>
      </c>
      <c r="H107" s="7" t="s">
        <v>387</v>
      </c>
    </row>
    <row r="108" spans="4:8" x14ac:dyDescent="0.25">
      <c r="D108" s="16" t="s">
        <v>361</v>
      </c>
      <c r="E108" s="16" t="s">
        <v>362</v>
      </c>
      <c r="F108" s="7" t="s">
        <v>389</v>
      </c>
      <c r="G108" s="14" t="s">
        <v>392</v>
      </c>
      <c r="H108" s="7" t="s">
        <v>394</v>
      </c>
    </row>
    <row r="109" spans="4:8" ht="30" x14ac:dyDescent="0.25">
      <c r="D109" s="27" t="s">
        <v>361</v>
      </c>
      <c r="E109" s="24" t="s">
        <v>363</v>
      </c>
      <c r="F109" s="7" t="s">
        <v>397</v>
      </c>
      <c r="G109" s="7" t="s">
        <v>392</v>
      </c>
      <c r="H109" s="7" t="s">
        <v>394</v>
      </c>
    </row>
    <row r="110" spans="4:8" x14ac:dyDescent="0.25">
      <c r="D110" s="16" t="s">
        <v>320</v>
      </c>
      <c r="E110" s="16"/>
      <c r="F110" s="7" t="s">
        <v>383</v>
      </c>
      <c r="G110" s="14" t="s">
        <v>392</v>
      </c>
      <c r="H110" s="7" t="s">
        <v>382</v>
      </c>
    </row>
    <row r="111" spans="4:8" x14ac:dyDescent="0.25">
      <c r="D111" s="16" t="s">
        <v>284</v>
      </c>
      <c r="E111" s="16" t="s">
        <v>285</v>
      </c>
      <c r="F111" s="7" t="s">
        <v>383</v>
      </c>
      <c r="G111" s="14" t="s">
        <v>392</v>
      </c>
      <c r="H111" s="7" t="s">
        <v>382</v>
      </c>
    </row>
    <row r="112" spans="4:8" x14ac:dyDescent="0.25">
      <c r="D112" s="16" t="s">
        <v>282</v>
      </c>
      <c r="E112" s="16" t="s">
        <v>283</v>
      </c>
      <c r="F112" s="7" t="s">
        <v>383</v>
      </c>
      <c r="G112" s="14" t="s">
        <v>392</v>
      </c>
      <c r="H112" s="7" t="s">
        <v>382</v>
      </c>
    </row>
    <row r="113" spans="4:8" x14ac:dyDescent="0.25">
      <c r="D113" s="16" t="s">
        <v>103</v>
      </c>
      <c r="E113" s="16" t="s">
        <v>219</v>
      </c>
      <c r="F113" s="7" t="s">
        <v>386</v>
      </c>
      <c r="G113" s="14" t="s">
        <v>392</v>
      </c>
      <c r="H113" s="7" t="s">
        <v>394</v>
      </c>
    </row>
    <row r="114" spans="4:8" x14ac:dyDescent="0.25">
      <c r="D114" s="16" t="s">
        <v>347</v>
      </c>
      <c r="E114" s="16" t="s">
        <v>348</v>
      </c>
      <c r="F114" s="7" t="s">
        <v>383</v>
      </c>
      <c r="G114" s="14" t="s">
        <v>392</v>
      </c>
      <c r="H114" s="7" t="s">
        <v>382</v>
      </c>
    </row>
    <row r="115" spans="4:8" x14ac:dyDescent="0.25">
      <c r="D115" s="16" t="s">
        <v>349</v>
      </c>
      <c r="E115" s="16"/>
      <c r="F115" s="7" t="s">
        <v>389</v>
      </c>
      <c r="G115" s="14" t="s">
        <v>392</v>
      </c>
      <c r="H115" s="7" t="s">
        <v>387</v>
      </c>
    </row>
    <row r="116" spans="4:8" x14ac:dyDescent="0.25">
      <c r="D116" s="16" t="s">
        <v>220</v>
      </c>
      <c r="E116" s="16" t="s">
        <v>360</v>
      </c>
      <c r="F116" s="7" t="s">
        <v>389</v>
      </c>
      <c r="G116" s="14" t="s">
        <v>392</v>
      </c>
      <c r="H116" s="7" t="s">
        <v>394</v>
      </c>
    </row>
    <row r="117" spans="4:8" x14ac:dyDescent="0.25">
      <c r="D117" s="16" t="s">
        <v>104</v>
      </c>
      <c r="E117" s="16" t="s">
        <v>350</v>
      </c>
      <c r="F117" s="7" t="s">
        <v>386</v>
      </c>
      <c r="G117" s="14" t="s">
        <v>392</v>
      </c>
      <c r="H117" s="7" t="s">
        <v>394</v>
      </c>
    </row>
    <row r="118" spans="4:8" x14ac:dyDescent="0.25">
      <c r="E118"/>
    </row>
    <row r="119" spans="4:8" x14ac:dyDescent="0.25">
      <c r="D119" s="29"/>
      <c r="E119"/>
    </row>
    <row r="120" spans="4:8" x14ac:dyDescent="0.25">
      <c r="E120"/>
      <c r="F120"/>
      <c r="G120"/>
      <c r="H120"/>
    </row>
  </sheetData>
  <sortState ref="D3:E116">
    <sortCondition ref="D3"/>
  </sortState>
  <hyperlinks>
    <hyperlink ref="J2" location="Sheet2!P6" display="Back"/>
    <hyperlink ref="C2" location="Sheet2!D4" display="Ba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Z166"/>
  <sheetViews>
    <sheetView showGridLines="0" topLeftCell="A88" zoomScaleNormal="100" workbookViewId="0">
      <selection activeCell="J16" sqref="J16:K16"/>
    </sheetView>
  </sheetViews>
  <sheetFormatPr defaultRowHeight="15" x14ac:dyDescent="0.25"/>
  <cols>
    <col min="2" max="2" width="10.28515625" style="29" customWidth="1"/>
    <col min="3" max="3" width="9.7109375" style="29" customWidth="1"/>
    <col min="4" max="4" width="10.28515625" style="29" customWidth="1"/>
    <col min="5" max="5" width="11.28515625" style="29" customWidth="1"/>
    <col min="6" max="6" width="14.5703125" style="30" customWidth="1"/>
    <col min="7" max="7" width="11" customWidth="1"/>
    <col min="8" max="8" width="12.5703125" customWidth="1"/>
    <col min="9" max="9" width="4.42578125" customWidth="1"/>
    <col min="10" max="10" width="10.5703125" customWidth="1"/>
    <col min="12" max="12" width="9.42578125" customWidth="1"/>
    <col min="13" max="13" width="10.7109375" customWidth="1"/>
    <col min="14" max="14" width="11.85546875" customWidth="1"/>
    <col min="15" max="15" width="14.28515625" customWidth="1"/>
    <col min="16" max="16" width="3.85546875" customWidth="1"/>
    <col min="18" max="18" width="10.140625" customWidth="1"/>
    <col min="20" max="20" width="2.85546875" customWidth="1"/>
    <col min="21" max="21" width="9.28515625" customWidth="1"/>
    <col min="22" max="22" width="4" customWidth="1"/>
    <col min="25" max="25" width="9.85546875" customWidth="1"/>
    <col min="26" max="26" width="5.140625" customWidth="1"/>
  </cols>
  <sheetData>
    <row r="2" spans="1:26" x14ac:dyDescent="0.25">
      <c r="A2" s="4"/>
      <c r="B2" s="207" t="s">
        <v>140</v>
      </c>
      <c r="C2" s="208"/>
      <c r="D2" s="208"/>
      <c r="E2" s="209"/>
      <c r="F2" s="31" t="s">
        <v>404</v>
      </c>
      <c r="I2" s="67" t="s">
        <v>492</v>
      </c>
      <c r="J2" s="38"/>
      <c r="K2" s="38"/>
      <c r="L2" s="51"/>
      <c r="P2" s="67" t="s">
        <v>492</v>
      </c>
      <c r="Q2" s="38"/>
      <c r="R2" s="38"/>
      <c r="S2" s="38"/>
      <c r="T2" s="51"/>
      <c r="V2" s="67" t="s">
        <v>492</v>
      </c>
      <c r="W2" s="38"/>
      <c r="X2" s="38"/>
      <c r="Y2" s="38"/>
      <c r="Z2" s="51"/>
    </row>
    <row r="3" spans="1:26" x14ac:dyDescent="0.25">
      <c r="A3" s="3"/>
      <c r="B3" s="219" t="s">
        <v>144</v>
      </c>
      <c r="C3" s="220"/>
      <c r="D3" s="220"/>
      <c r="E3" s="221"/>
      <c r="F3" s="230" t="s">
        <v>406</v>
      </c>
      <c r="I3" s="52"/>
      <c r="J3" s="183" t="s">
        <v>423</v>
      </c>
      <c r="K3" s="185"/>
      <c r="L3" s="37"/>
      <c r="P3" s="52"/>
      <c r="Q3" s="190" t="s">
        <v>435</v>
      </c>
      <c r="R3" s="190"/>
      <c r="S3" s="190"/>
      <c r="T3" s="37"/>
      <c r="V3" s="52"/>
      <c r="W3" s="190" t="s">
        <v>426</v>
      </c>
      <c r="X3" s="190"/>
      <c r="Y3" s="190"/>
      <c r="Z3" s="37"/>
    </row>
    <row r="4" spans="1:26" x14ac:dyDescent="0.25">
      <c r="A4" s="3"/>
      <c r="B4" s="222"/>
      <c r="C4" s="223"/>
      <c r="D4" s="223"/>
      <c r="E4" s="224"/>
      <c r="F4" s="231"/>
      <c r="I4" s="52"/>
      <c r="J4" s="35"/>
      <c r="K4" s="35"/>
      <c r="L4" s="37"/>
      <c r="P4" s="52"/>
      <c r="Q4" s="35"/>
      <c r="R4" s="35"/>
      <c r="S4" s="35"/>
      <c r="T4" s="37"/>
      <c r="V4" s="52"/>
      <c r="W4" s="35"/>
      <c r="X4" s="35"/>
      <c r="Y4" s="35"/>
      <c r="Z4" s="37"/>
    </row>
    <row r="5" spans="1:26" x14ac:dyDescent="0.25">
      <c r="A5" s="3"/>
      <c r="B5" s="222"/>
      <c r="C5" s="223"/>
      <c r="D5" s="223"/>
      <c r="E5" s="224"/>
      <c r="F5" s="231"/>
      <c r="I5" s="52"/>
      <c r="J5" s="18" t="s">
        <v>102</v>
      </c>
      <c r="K5" s="12"/>
      <c r="L5" s="37"/>
      <c r="P5" s="52"/>
      <c r="Q5" s="183" t="s">
        <v>102</v>
      </c>
      <c r="R5" s="184"/>
      <c r="S5" s="185"/>
      <c r="T5" s="37"/>
      <c r="V5" s="52"/>
      <c r="W5" s="190" t="s">
        <v>444</v>
      </c>
      <c r="X5" s="190"/>
      <c r="Y5" s="190"/>
      <c r="Z5" s="37"/>
    </row>
    <row r="6" spans="1:26" x14ac:dyDescent="0.25">
      <c r="A6" s="3"/>
      <c r="B6" s="225"/>
      <c r="C6" s="226"/>
      <c r="D6" s="226"/>
      <c r="E6" s="227"/>
      <c r="F6" s="232"/>
      <c r="I6" s="52"/>
      <c r="J6" s="16" t="s">
        <v>481</v>
      </c>
      <c r="K6" s="16"/>
      <c r="L6" s="37"/>
      <c r="P6" s="52"/>
      <c r="Q6" s="193" t="s">
        <v>501</v>
      </c>
      <c r="R6" s="194"/>
      <c r="S6" s="195"/>
      <c r="T6" s="37"/>
      <c r="V6" s="52"/>
      <c r="W6" s="189" t="s">
        <v>555</v>
      </c>
      <c r="X6" s="189"/>
      <c r="Y6" s="189"/>
      <c r="Z6" s="37"/>
    </row>
    <row r="7" spans="1:26" x14ac:dyDescent="0.25">
      <c r="A7" s="3"/>
      <c r="B7" s="213" t="s">
        <v>156</v>
      </c>
      <c r="C7" s="214"/>
      <c r="D7" s="214"/>
      <c r="E7" s="215"/>
      <c r="F7" s="233" t="s">
        <v>403</v>
      </c>
      <c r="I7" s="52"/>
      <c r="J7" s="35"/>
      <c r="K7" s="35"/>
      <c r="L7" s="37"/>
      <c r="P7" s="52"/>
      <c r="Q7" s="193" t="s">
        <v>481</v>
      </c>
      <c r="R7" s="194"/>
      <c r="S7" s="195"/>
      <c r="T7" s="37"/>
      <c r="V7" s="52"/>
      <c r="W7" s="189" t="s">
        <v>556</v>
      </c>
      <c r="X7" s="189"/>
      <c r="Y7" s="189"/>
      <c r="Z7" s="37"/>
    </row>
    <row r="8" spans="1:26" x14ac:dyDescent="0.25">
      <c r="A8" s="3"/>
      <c r="B8" s="236"/>
      <c r="C8" s="237"/>
      <c r="D8" s="237"/>
      <c r="E8" s="238"/>
      <c r="F8" s="234"/>
      <c r="I8" s="52"/>
      <c r="J8" s="64" t="s">
        <v>444</v>
      </c>
      <c r="K8" s="65"/>
      <c r="L8" s="37"/>
      <c r="P8" s="52"/>
      <c r="Q8" s="193" t="s">
        <v>482</v>
      </c>
      <c r="R8" s="194"/>
      <c r="S8" s="195"/>
      <c r="T8" s="37"/>
      <c r="V8" s="52"/>
      <c r="W8" s="189" t="s">
        <v>557</v>
      </c>
      <c r="X8" s="189"/>
      <c r="Y8" s="189"/>
      <c r="Z8" s="37"/>
    </row>
    <row r="9" spans="1:26" x14ac:dyDescent="0.25">
      <c r="A9" s="3"/>
      <c r="B9" s="236"/>
      <c r="C9" s="237"/>
      <c r="D9" s="237"/>
      <c r="E9" s="238"/>
      <c r="F9" s="234"/>
      <c r="I9" s="52"/>
      <c r="J9" s="16" t="s">
        <v>490</v>
      </c>
      <c r="K9" s="16"/>
      <c r="L9" s="37"/>
      <c r="P9" s="52"/>
      <c r="Q9" s="193" t="s">
        <v>494</v>
      </c>
      <c r="R9" s="194"/>
      <c r="S9" s="195"/>
      <c r="T9" s="37"/>
      <c r="V9" s="52"/>
      <c r="W9" s="189" t="s">
        <v>558</v>
      </c>
      <c r="X9" s="189"/>
      <c r="Y9" s="189"/>
      <c r="Z9" s="37"/>
    </row>
    <row r="10" spans="1:26" x14ac:dyDescent="0.25">
      <c r="A10" s="3"/>
      <c r="B10" s="216"/>
      <c r="C10" s="217"/>
      <c r="D10" s="217"/>
      <c r="E10" s="218"/>
      <c r="F10" s="235"/>
      <c r="I10" s="52"/>
      <c r="J10" s="16" t="s">
        <v>491</v>
      </c>
      <c r="K10" s="16"/>
      <c r="L10" s="37"/>
      <c r="P10" s="52"/>
      <c r="Q10" s="189" t="s">
        <v>489</v>
      </c>
      <c r="R10" s="189"/>
      <c r="S10" s="189"/>
      <c r="T10" s="37"/>
      <c r="V10" s="52"/>
      <c r="W10" s="189" t="s">
        <v>465</v>
      </c>
      <c r="X10" s="189"/>
      <c r="Y10" s="189"/>
      <c r="Z10" s="37"/>
    </row>
    <row r="11" spans="1:26" ht="15.75" customHeight="1" x14ac:dyDescent="0.25">
      <c r="A11" s="3"/>
      <c r="B11" s="210" t="s">
        <v>157</v>
      </c>
      <c r="C11" s="211"/>
      <c r="D11" s="211"/>
      <c r="E11" s="212"/>
      <c r="F11" s="28" t="s">
        <v>419</v>
      </c>
      <c r="I11" s="52"/>
      <c r="J11" s="16" t="s">
        <v>35</v>
      </c>
      <c r="K11" s="16"/>
      <c r="L11" s="37"/>
      <c r="P11" s="52"/>
      <c r="Q11" s="35"/>
      <c r="R11" s="35"/>
      <c r="S11" s="35"/>
      <c r="T11" s="37"/>
      <c r="V11" s="52"/>
      <c r="W11" s="189" t="s">
        <v>559</v>
      </c>
      <c r="X11" s="189"/>
      <c r="Y11" s="189"/>
      <c r="Z11" s="37"/>
    </row>
    <row r="12" spans="1:26" ht="13.5" customHeight="1" x14ac:dyDescent="0.25">
      <c r="A12" s="3"/>
      <c r="B12" s="210" t="s">
        <v>158</v>
      </c>
      <c r="C12" s="211"/>
      <c r="D12" s="211"/>
      <c r="E12" s="212"/>
      <c r="F12" s="28" t="s">
        <v>420</v>
      </c>
      <c r="I12" s="52"/>
      <c r="J12" s="16" t="s">
        <v>71</v>
      </c>
      <c r="K12" s="16"/>
      <c r="L12" s="37"/>
      <c r="P12" s="52"/>
      <c r="Q12" s="190" t="s">
        <v>444</v>
      </c>
      <c r="R12" s="190"/>
      <c r="S12" s="35"/>
      <c r="T12" s="37"/>
      <c r="V12" s="52"/>
      <c r="W12" s="189" t="s">
        <v>560</v>
      </c>
      <c r="X12" s="189"/>
      <c r="Y12" s="189"/>
      <c r="Z12" s="37"/>
    </row>
    <row r="13" spans="1:26" ht="14.25" customHeight="1" x14ac:dyDescent="0.25">
      <c r="A13" s="3"/>
      <c r="B13" s="210" t="s">
        <v>159</v>
      </c>
      <c r="C13" s="211"/>
      <c r="D13" s="211"/>
      <c r="E13" s="212"/>
      <c r="F13" s="28" t="s">
        <v>418</v>
      </c>
      <c r="I13" s="54"/>
      <c r="J13" s="40"/>
      <c r="K13" s="40"/>
      <c r="L13" s="44"/>
      <c r="P13" s="52"/>
      <c r="Q13" s="189" t="s">
        <v>502</v>
      </c>
      <c r="R13" s="189"/>
      <c r="S13" s="35"/>
      <c r="T13" s="37"/>
      <c r="V13" s="52"/>
      <c r="W13" s="189" t="s">
        <v>561</v>
      </c>
      <c r="X13" s="189"/>
      <c r="Y13" s="189"/>
      <c r="Z13" s="37"/>
    </row>
    <row r="14" spans="1:26" ht="15" customHeight="1" x14ac:dyDescent="0.25">
      <c r="A14" s="3"/>
      <c r="B14" s="210" t="s">
        <v>161</v>
      </c>
      <c r="C14" s="211"/>
      <c r="D14" s="211"/>
      <c r="E14" s="212"/>
      <c r="F14" s="28" t="s">
        <v>411</v>
      </c>
      <c r="P14" s="52"/>
      <c r="Q14" s="189" t="s">
        <v>503</v>
      </c>
      <c r="R14" s="189"/>
      <c r="S14" s="35"/>
      <c r="T14" s="37"/>
      <c r="V14" s="52"/>
      <c r="W14" s="189" t="s">
        <v>562</v>
      </c>
      <c r="X14" s="189"/>
      <c r="Y14" s="189"/>
      <c r="Z14" s="37"/>
    </row>
    <row r="15" spans="1:26" x14ac:dyDescent="0.25">
      <c r="A15" s="3"/>
      <c r="B15" s="213" t="s">
        <v>162</v>
      </c>
      <c r="C15" s="214"/>
      <c r="D15" s="214"/>
      <c r="E15" s="215"/>
      <c r="F15" s="230" t="s">
        <v>417</v>
      </c>
      <c r="I15" s="67" t="s">
        <v>492</v>
      </c>
      <c r="J15" s="38"/>
      <c r="K15" s="38"/>
      <c r="L15" s="51"/>
      <c r="P15" s="52"/>
      <c r="Q15" s="189" t="s">
        <v>491</v>
      </c>
      <c r="R15" s="189"/>
      <c r="S15" s="35"/>
      <c r="T15" s="37"/>
      <c r="V15" s="52"/>
      <c r="W15" s="35"/>
      <c r="X15" s="35"/>
      <c r="Y15" s="35"/>
      <c r="Z15" s="37"/>
    </row>
    <row r="16" spans="1:26" x14ac:dyDescent="0.25">
      <c r="A16" s="3"/>
      <c r="B16" s="216"/>
      <c r="C16" s="217"/>
      <c r="D16" s="217"/>
      <c r="E16" s="218"/>
      <c r="F16" s="232"/>
      <c r="I16" s="52"/>
      <c r="J16" s="183" t="s">
        <v>434</v>
      </c>
      <c r="K16" s="185"/>
      <c r="L16" s="37"/>
      <c r="P16" s="52"/>
      <c r="Q16" s="189" t="s">
        <v>504</v>
      </c>
      <c r="R16" s="189"/>
      <c r="S16" s="35"/>
      <c r="T16" s="37"/>
      <c r="V16" s="52"/>
      <c r="W16" s="183" t="s">
        <v>102</v>
      </c>
      <c r="X16" s="184"/>
      <c r="Y16" s="185"/>
      <c r="Z16" s="37"/>
    </row>
    <row r="17" spans="1:26" ht="12.75" customHeight="1" x14ac:dyDescent="0.25">
      <c r="A17" s="3"/>
      <c r="B17" s="210" t="s">
        <v>163</v>
      </c>
      <c r="C17" s="211"/>
      <c r="D17" s="211"/>
      <c r="E17" s="212"/>
      <c r="F17" s="28" t="s">
        <v>416</v>
      </c>
      <c r="I17" s="52"/>
      <c r="J17" s="35"/>
      <c r="K17" s="35"/>
      <c r="L17" s="37"/>
      <c r="P17" s="52"/>
      <c r="Q17" s="189" t="s">
        <v>505</v>
      </c>
      <c r="R17" s="189"/>
      <c r="S17" s="35"/>
      <c r="T17" s="37"/>
      <c r="V17" s="52"/>
      <c r="W17" s="189" t="s">
        <v>481</v>
      </c>
      <c r="X17" s="189"/>
      <c r="Y17" s="189"/>
      <c r="Z17" s="37"/>
    </row>
    <row r="18" spans="1:26" ht="14.25" customHeight="1" x14ac:dyDescent="0.25">
      <c r="A18" s="3"/>
      <c r="B18" s="210" t="s">
        <v>165</v>
      </c>
      <c r="C18" s="211"/>
      <c r="D18" s="211"/>
      <c r="E18" s="212"/>
      <c r="F18" s="28" t="s">
        <v>421</v>
      </c>
      <c r="I18" s="52"/>
      <c r="J18" s="191" t="s">
        <v>102</v>
      </c>
      <c r="K18" s="191"/>
      <c r="L18" s="37"/>
      <c r="P18" s="52"/>
      <c r="Q18" s="189" t="s">
        <v>506</v>
      </c>
      <c r="R18" s="189"/>
      <c r="S18" s="35"/>
      <c r="T18" s="37"/>
      <c r="V18" s="52"/>
      <c r="W18" s="189" t="s">
        <v>482</v>
      </c>
      <c r="X18" s="189"/>
      <c r="Y18" s="189"/>
      <c r="Z18" s="37"/>
    </row>
    <row r="19" spans="1:26" ht="14.25" customHeight="1" x14ac:dyDescent="0.25">
      <c r="A19" s="3"/>
      <c r="B19" s="210" t="s">
        <v>166</v>
      </c>
      <c r="C19" s="211"/>
      <c r="D19" s="211"/>
      <c r="E19" s="212"/>
      <c r="F19" s="28" t="s">
        <v>415</v>
      </c>
      <c r="I19" s="52"/>
      <c r="J19" s="189" t="s">
        <v>481</v>
      </c>
      <c r="K19" s="189"/>
      <c r="L19" s="37"/>
      <c r="P19" s="52"/>
      <c r="Q19" s="189" t="s">
        <v>507</v>
      </c>
      <c r="R19" s="189"/>
      <c r="S19" s="35"/>
      <c r="T19" s="37"/>
      <c r="V19" s="52"/>
      <c r="W19" s="189" t="s">
        <v>483</v>
      </c>
      <c r="X19" s="189"/>
      <c r="Y19" s="189"/>
      <c r="Z19" s="37"/>
    </row>
    <row r="20" spans="1:26" ht="15" customHeight="1" x14ac:dyDescent="0.25">
      <c r="A20" s="3"/>
      <c r="B20" s="210" t="s">
        <v>167</v>
      </c>
      <c r="C20" s="211"/>
      <c r="D20" s="211"/>
      <c r="E20" s="212"/>
      <c r="F20" s="28" t="s">
        <v>414</v>
      </c>
      <c r="I20" s="52"/>
      <c r="J20" s="16" t="s">
        <v>482</v>
      </c>
      <c r="K20" s="16"/>
      <c r="L20" s="37"/>
      <c r="P20" s="52"/>
      <c r="Q20" s="189" t="s">
        <v>508</v>
      </c>
      <c r="R20" s="189"/>
      <c r="S20" s="35"/>
      <c r="T20" s="37"/>
      <c r="V20" s="52"/>
      <c r="W20" s="189" t="s">
        <v>563</v>
      </c>
      <c r="X20" s="189"/>
      <c r="Y20" s="189"/>
      <c r="Z20" s="37"/>
    </row>
    <row r="21" spans="1:26" ht="16.5" customHeight="1" x14ac:dyDescent="0.25">
      <c r="A21" s="3"/>
      <c r="B21" s="210" t="s">
        <v>168</v>
      </c>
      <c r="C21" s="211"/>
      <c r="D21" s="211"/>
      <c r="E21" s="212"/>
      <c r="F21" s="28" t="s">
        <v>410</v>
      </c>
      <c r="I21" s="52"/>
      <c r="J21" s="16" t="s">
        <v>493</v>
      </c>
      <c r="K21" s="16"/>
      <c r="L21" s="37"/>
      <c r="P21" s="52"/>
      <c r="Q21" s="189" t="s">
        <v>509</v>
      </c>
      <c r="R21" s="189"/>
      <c r="S21" s="35"/>
      <c r="T21" s="37"/>
      <c r="V21" s="52"/>
      <c r="W21" s="189" t="s">
        <v>564</v>
      </c>
      <c r="X21" s="189"/>
      <c r="Y21" s="189"/>
      <c r="Z21" s="37"/>
    </row>
    <row r="22" spans="1:26" ht="12.75" customHeight="1" x14ac:dyDescent="0.25">
      <c r="A22" s="3"/>
      <c r="B22" s="210" t="s">
        <v>169</v>
      </c>
      <c r="C22" s="211"/>
      <c r="D22" s="211"/>
      <c r="E22" s="212"/>
      <c r="F22" s="28" t="s">
        <v>412</v>
      </c>
      <c r="I22" s="52"/>
      <c r="J22" s="193" t="s">
        <v>484</v>
      </c>
      <c r="K22" s="195"/>
      <c r="L22" s="37"/>
      <c r="P22" s="52"/>
      <c r="Q22" s="189" t="s">
        <v>510</v>
      </c>
      <c r="R22" s="189"/>
      <c r="S22" s="35"/>
      <c r="T22" s="37"/>
      <c r="V22" s="52"/>
      <c r="W22" s="189" t="s">
        <v>565</v>
      </c>
      <c r="X22" s="189"/>
      <c r="Y22" s="189"/>
      <c r="Z22" s="37"/>
    </row>
    <row r="23" spans="1:26" ht="15" customHeight="1" x14ac:dyDescent="0.25">
      <c r="A23" s="3"/>
      <c r="B23" s="210" t="s">
        <v>170</v>
      </c>
      <c r="C23" s="211"/>
      <c r="D23" s="211"/>
      <c r="E23" s="212"/>
      <c r="F23" s="28" t="s">
        <v>413</v>
      </c>
      <c r="I23" s="52"/>
      <c r="J23" s="16" t="s">
        <v>494</v>
      </c>
      <c r="K23" s="16"/>
      <c r="L23" s="37"/>
      <c r="P23" s="52"/>
      <c r="Q23" s="189" t="s">
        <v>511</v>
      </c>
      <c r="R23" s="189"/>
      <c r="S23" s="35"/>
      <c r="T23" s="37"/>
      <c r="V23" s="52"/>
      <c r="W23" s="189" t="s">
        <v>484</v>
      </c>
      <c r="X23" s="189"/>
      <c r="Y23" s="189"/>
      <c r="Z23" s="37"/>
    </row>
    <row r="24" spans="1:26" ht="14.25" customHeight="1" x14ac:dyDescent="0.25">
      <c r="A24" s="3"/>
      <c r="B24" s="210" t="s">
        <v>171</v>
      </c>
      <c r="C24" s="211"/>
      <c r="D24" s="211"/>
      <c r="E24" s="212"/>
      <c r="F24" s="28" t="s">
        <v>405</v>
      </c>
      <c r="I24" s="52"/>
      <c r="J24" s="16" t="s">
        <v>495</v>
      </c>
      <c r="K24" s="16"/>
      <c r="L24" s="37"/>
      <c r="P24" s="52"/>
      <c r="Q24" s="189" t="s">
        <v>512</v>
      </c>
      <c r="R24" s="189"/>
      <c r="S24" s="35"/>
      <c r="T24" s="37"/>
      <c r="V24" s="52"/>
      <c r="W24" s="189" t="s">
        <v>494</v>
      </c>
      <c r="X24" s="189"/>
      <c r="Y24" s="189"/>
      <c r="Z24" s="37"/>
    </row>
    <row r="25" spans="1:26" ht="15" customHeight="1" x14ac:dyDescent="0.25">
      <c r="A25" s="3"/>
      <c r="B25" s="210" t="s">
        <v>172</v>
      </c>
      <c r="C25" s="211"/>
      <c r="D25" s="211"/>
      <c r="E25" s="212"/>
      <c r="F25" s="28" t="s">
        <v>409</v>
      </c>
      <c r="I25" s="52"/>
      <c r="J25" s="35"/>
      <c r="K25" s="35"/>
      <c r="L25" s="37"/>
      <c r="P25" s="52"/>
      <c r="Q25" s="189" t="s">
        <v>513</v>
      </c>
      <c r="R25" s="189"/>
      <c r="S25" s="35"/>
      <c r="T25" s="37"/>
      <c r="V25" s="52"/>
      <c r="W25" s="189" t="s">
        <v>566</v>
      </c>
      <c r="X25" s="189"/>
      <c r="Y25" s="189"/>
      <c r="Z25" s="37"/>
    </row>
    <row r="26" spans="1:26" ht="14.25" customHeight="1" x14ac:dyDescent="0.25">
      <c r="A26" s="3"/>
      <c r="B26" s="210" t="s">
        <v>173</v>
      </c>
      <c r="C26" s="211"/>
      <c r="D26" s="211"/>
      <c r="E26" s="212"/>
      <c r="F26" s="28" t="s">
        <v>408</v>
      </c>
      <c r="I26" s="52"/>
      <c r="J26" s="197" t="s">
        <v>444</v>
      </c>
      <c r="K26" s="199"/>
      <c r="L26" s="37"/>
      <c r="P26" s="52"/>
      <c r="Q26" s="189" t="s">
        <v>514</v>
      </c>
      <c r="R26" s="189"/>
      <c r="S26" s="35"/>
      <c r="T26" s="37"/>
      <c r="V26" s="52"/>
      <c r="W26" s="189" t="s">
        <v>495</v>
      </c>
      <c r="X26" s="189"/>
      <c r="Y26" s="189"/>
      <c r="Z26" s="37"/>
    </row>
    <row r="27" spans="1:26" ht="18" customHeight="1" x14ac:dyDescent="0.25">
      <c r="A27" s="4"/>
      <c r="B27" s="213" t="s">
        <v>174</v>
      </c>
      <c r="C27" s="214"/>
      <c r="D27" s="214"/>
      <c r="E27" s="215"/>
      <c r="F27" s="228" t="s">
        <v>407</v>
      </c>
      <c r="I27" s="52"/>
      <c r="J27" s="16" t="s">
        <v>496</v>
      </c>
      <c r="K27" s="16"/>
      <c r="L27" s="37"/>
      <c r="P27" s="52"/>
      <c r="Q27" s="189" t="s">
        <v>515</v>
      </c>
      <c r="R27" s="189"/>
      <c r="S27" s="35"/>
      <c r="T27" s="37"/>
      <c r="V27" s="54"/>
      <c r="W27" s="40"/>
      <c r="X27" s="40"/>
      <c r="Y27" s="40"/>
      <c r="Z27" s="44"/>
    </row>
    <row r="28" spans="1:26" ht="15" customHeight="1" x14ac:dyDescent="0.25">
      <c r="A28" s="4"/>
      <c r="B28" s="216"/>
      <c r="C28" s="217"/>
      <c r="D28" s="217"/>
      <c r="E28" s="218"/>
      <c r="F28" s="229"/>
      <c r="I28" s="52"/>
      <c r="J28" s="16" t="s">
        <v>497</v>
      </c>
      <c r="K28" s="16"/>
      <c r="L28" s="37"/>
      <c r="P28" s="52"/>
      <c r="Q28" s="189" t="s">
        <v>516</v>
      </c>
      <c r="R28" s="189"/>
      <c r="S28" s="35"/>
      <c r="T28" s="37"/>
    </row>
    <row r="29" spans="1:26" x14ac:dyDescent="0.25">
      <c r="I29" s="52"/>
      <c r="J29" s="16" t="s">
        <v>498</v>
      </c>
      <c r="K29" s="16"/>
      <c r="L29" s="37"/>
      <c r="P29" s="52"/>
      <c r="Q29" s="189" t="s">
        <v>517</v>
      </c>
      <c r="R29" s="189"/>
      <c r="S29" s="35"/>
      <c r="T29" s="37"/>
    </row>
    <row r="30" spans="1:26" x14ac:dyDescent="0.25">
      <c r="F30" s="29"/>
      <c r="I30" s="52"/>
      <c r="J30" s="193" t="s">
        <v>499</v>
      </c>
      <c r="K30" s="195"/>
      <c r="L30" s="37"/>
      <c r="P30" s="52"/>
      <c r="Q30" s="189" t="s">
        <v>518</v>
      </c>
      <c r="R30" s="189"/>
      <c r="S30" s="35"/>
      <c r="T30" s="37"/>
      <c r="V30" s="67" t="s">
        <v>492</v>
      </c>
      <c r="W30" s="38"/>
      <c r="X30" s="38"/>
      <c r="Y30" s="38"/>
      <c r="Z30" s="51"/>
    </row>
    <row r="31" spans="1:26" x14ac:dyDescent="0.25">
      <c r="I31" s="52"/>
      <c r="J31" s="193" t="s">
        <v>500</v>
      </c>
      <c r="K31" s="195"/>
      <c r="L31" s="37"/>
      <c r="P31" s="52"/>
      <c r="Q31" s="189" t="s">
        <v>519</v>
      </c>
      <c r="R31" s="189"/>
      <c r="S31" s="35"/>
      <c r="T31" s="37"/>
      <c r="V31" s="52"/>
      <c r="W31" s="190" t="s">
        <v>424</v>
      </c>
      <c r="X31" s="190" t="s">
        <v>424</v>
      </c>
      <c r="Y31" s="190"/>
      <c r="Z31" s="37"/>
    </row>
    <row r="32" spans="1:26" x14ac:dyDescent="0.25">
      <c r="I32" s="54"/>
      <c r="J32" s="40"/>
      <c r="K32" s="40"/>
      <c r="L32" s="44"/>
      <c r="P32" s="52"/>
      <c r="Q32" s="189" t="s">
        <v>520</v>
      </c>
      <c r="R32" s="189"/>
      <c r="S32" s="35"/>
      <c r="T32" s="37"/>
      <c r="V32" s="52"/>
      <c r="W32" s="35"/>
      <c r="X32" s="35"/>
      <c r="Y32" s="35"/>
      <c r="Z32" s="37"/>
    </row>
    <row r="33" spans="2:26" x14ac:dyDescent="0.25">
      <c r="F33" s="29"/>
      <c r="G33" s="29"/>
      <c r="P33" s="54"/>
      <c r="Q33" s="40"/>
      <c r="R33" s="40"/>
      <c r="S33" s="40"/>
      <c r="T33" s="44"/>
      <c r="V33" s="52"/>
      <c r="W33" s="190" t="s">
        <v>444</v>
      </c>
      <c r="X33" s="190"/>
      <c r="Y33" s="190"/>
      <c r="Z33" s="37"/>
    </row>
    <row r="34" spans="2:26" x14ac:dyDescent="0.25">
      <c r="V34" s="52"/>
      <c r="W34" s="189" t="s">
        <v>555</v>
      </c>
      <c r="X34" s="189"/>
      <c r="Y34" s="189"/>
      <c r="Z34" s="37"/>
    </row>
    <row r="35" spans="2:26" x14ac:dyDescent="0.25">
      <c r="V35" s="52"/>
      <c r="W35" s="189" t="s">
        <v>556</v>
      </c>
      <c r="X35" s="189"/>
      <c r="Y35" s="189"/>
      <c r="Z35" s="37"/>
    </row>
    <row r="36" spans="2:26" x14ac:dyDescent="0.25">
      <c r="F36" s="29"/>
      <c r="G36" s="29"/>
      <c r="I36" s="67" t="s">
        <v>492</v>
      </c>
      <c r="J36" s="38"/>
      <c r="K36" s="38"/>
      <c r="L36" s="38"/>
      <c r="M36" s="51"/>
      <c r="P36" s="67" t="s">
        <v>492</v>
      </c>
      <c r="Q36" s="38"/>
      <c r="R36" s="38"/>
      <c r="S36" s="38"/>
      <c r="T36" s="51"/>
      <c r="V36" s="52"/>
      <c r="W36" s="189" t="s">
        <v>557</v>
      </c>
      <c r="X36" s="189"/>
      <c r="Y36" s="189"/>
      <c r="Z36" s="37"/>
    </row>
    <row r="37" spans="2:26" x14ac:dyDescent="0.25">
      <c r="B37" s="9" t="s">
        <v>137</v>
      </c>
      <c r="C37" s="70" t="s">
        <v>175</v>
      </c>
      <c r="D37" s="9" t="s">
        <v>438</v>
      </c>
      <c r="F37" s="29"/>
      <c r="G37" s="29"/>
      <c r="I37" s="52"/>
      <c r="J37" s="190" t="s">
        <v>436</v>
      </c>
      <c r="K37" s="190"/>
      <c r="L37" s="190"/>
      <c r="M37" s="37"/>
      <c r="P37" s="52"/>
      <c r="Q37" s="183" t="s">
        <v>437</v>
      </c>
      <c r="R37" s="184"/>
      <c r="S37" s="185"/>
      <c r="T37" s="37"/>
      <c r="V37" s="52"/>
      <c r="W37" s="189" t="s">
        <v>558</v>
      </c>
      <c r="X37" s="189"/>
      <c r="Y37" s="189"/>
      <c r="Z37" s="37"/>
    </row>
    <row r="38" spans="2:26" x14ac:dyDescent="0.25">
      <c r="B38" s="15" t="s">
        <v>128</v>
      </c>
      <c r="D38" s="27" t="s">
        <v>138</v>
      </c>
      <c r="F38" s="29"/>
      <c r="G38" s="29"/>
      <c r="I38" s="52"/>
      <c r="J38" s="35"/>
      <c r="K38" s="35"/>
      <c r="L38" s="35"/>
      <c r="M38" s="37"/>
      <c r="P38" s="52"/>
      <c r="Q38" s="35"/>
      <c r="R38" s="35"/>
      <c r="S38" s="35"/>
      <c r="T38" s="37"/>
      <c r="V38" s="52"/>
      <c r="W38" s="189" t="s">
        <v>465</v>
      </c>
      <c r="X38" s="189"/>
      <c r="Y38" s="189"/>
      <c r="Z38" s="37"/>
    </row>
    <row r="39" spans="2:26" x14ac:dyDescent="0.25">
      <c r="B39" s="15" t="s">
        <v>129</v>
      </c>
      <c r="D39" s="27" t="s">
        <v>139</v>
      </c>
      <c r="F39" s="29"/>
      <c r="G39" s="29"/>
      <c r="I39" s="52"/>
      <c r="J39" s="191" t="s">
        <v>444</v>
      </c>
      <c r="K39" s="191"/>
      <c r="L39" s="191"/>
      <c r="M39" s="37"/>
      <c r="P39" s="52"/>
      <c r="Q39" s="200" t="s">
        <v>527</v>
      </c>
      <c r="R39" s="200"/>
      <c r="S39" s="35"/>
      <c r="T39" s="37"/>
      <c r="V39" s="52"/>
      <c r="W39" s="189" t="s">
        <v>559</v>
      </c>
      <c r="X39" s="189"/>
      <c r="Y39" s="189"/>
      <c r="Z39" s="37"/>
    </row>
    <row r="40" spans="2:26" x14ac:dyDescent="0.25">
      <c r="B40" s="15" t="s">
        <v>130</v>
      </c>
      <c r="D40" s="45"/>
      <c r="F40" s="29"/>
      <c r="G40" s="29"/>
      <c r="I40" s="52"/>
      <c r="J40" s="189" t="s">
        <v>521</v>
      </c>
      <c r="K40" s="189"/>
      <c r="L40" s="189"/>
      <c r="M40" s="37"/>
      <c r="P40" s="52"/>
      <c r="Q40" s="189" t="s">
        <v>528</v>
      </c>
      <c r="R40" s="189"/>
      <c r="S40" s="35"/>
      <c r="T40" s="37"/>
      <c r="V40" s="52"/>
      <c r="W40" s="189" t="s">
        <v>560</v>
      </c>
      <c r="X40" s="189"/>
      <c r="Y40" s="189"/>
      <c r="Z40" s="37"/>
    </row>
    <row r="41" spans="2:26" x14ac:dyDescent="0.25">
      <c r="B41" s="15" t="s">
        <v>131</v>
      </c>
      <c r="C41" s="45"/>
      <c r="G41" s="29"/>
      <c r="I41" s="52"/>
      <c r="J41" s="193" t="s">
        <v>522</v>
      </c>
      <c r="K41" s="194"/>
      <c r="L41" s="195"/>
      <c r="M41" s="37"/>
      <c r="P41" s="52"/>
      <c r="Q41" s="35"/>
      <c r="R41" s="35"/>
      <c r="S41" s="35"/>
      <c r="T41" s="37"/>
      <c r="V41" s="52"/>
      <c r="W41" s="189" t="s">
        <v>561</v>
      </c>
      <c r="X41" s="189"/>
      <c r="Y41" s="189"/>
      <c r="Z41" s="37"/>
    </row>
    <row r="42" spans="2:26" x14ac:dyDescent="0.25">
      <c r="B42" s="15" t="s">
        <v>103</v>
      </c>
      <c r="C42" s="45"/>
      <c r="G42" s="29"/>
      <c r="I42" s="52"/>
      <c r="J42" s="193" t="s">
        <v>523</v>
      </c>
      <c r="K42" s="194"/>
      <c r="L42" s="195"/>
      <c r="M42" s="37"/>
      <c r="P42" s="52"/>
      <c r="Q42" s="191" t="s">
        <v>102</v>
      </c>
      <c r="R42" s="191"/>
      <c r="S42" s="191"/>
      <c r="T42" s="37"/>
      <c r="V42" s="52"/>
      <c r="W42" s="189" t="s">
        <v>562</v>
      </c>
      <c r="X42" s="189"/>
      <c r="Y42" s="189"/>
      <c r="Z42" s="37"/>
    </row>
    <row r="43" spans="2:26" x14ac:dyDescent="0.25">
      <c r="B43" s="15" t="s">
        <v>132</v>
      </c>
      <c r="C43" s="45"/>
      <c r="G43" s="29"/>
      <c r="I43" s="52"/>
      <c r="J43" s="193" t="s">
        <v>524</v>
      </c>
      <c r="K43" s="194"/>
      <c r="L43" s="195"/>
      <c r="M43" s="37"/>
      <c r="P43" s="52"/>
      <c r="Q43" s="193" t="s">
        <v>373</v>
      </c>
      <c r="R43" s="194"/>
      <c r="S43" s="195"/>
      <c r="T43" s="37"/>
      <c r="V43" s="52"/>
      <c r="W43" s="189" t="s">
        <v>567</v>
      </c>
      <c r="X43" s="189"/>
      <c r="Y43" s="189"/>
      <c r="Z43" s="37"/>
    </row>
    <row r="44" spans="2:26" x14ac:dyDescent="0.25">
      <c r="B44" s="15" t="s">
        <v>98</v>
      </c>
      <c r="C44" s="45"/>
      <c r="D44" s="45"/>
      <c r="F44" s="29"/>
      <c r="G44" s="29"/>
      <c r="I44" s="52"/>
      <c r="J44" s="193" t="s">
        <v>525</v>
      </c>
      <c r="K44" s="194"/>
      <c r="L44" s="195"/>
      <c r="M44" s="37"/>
      <c r="P44" s="52"/>
      <c r="Q44" s="189" t="s">
        <v>375</v>
      </c>
      <c r="R44" s="189"/>
      <c r="S44" s="189"/>
      <c r="T44" s="37"/>
      <c r="V44" s="52"/>
      <c r="W44" s="35"/>
      <c r="X44" s="35"/>
      <c r="Y44" s="35"/>
      <c r="Z44" s="37"/>
    </row>
    <row r="45" spans="2:26" x14ac:dyDescent="0.25">
      <c r="B45" s="15" t="s">
        <v>133</v>
      </c>
      <c r="C45" s="45"/>
      <c r="D45" s="73" t="s">
        <v>492</v>
      </c>
      <c r="E45" s="190" t="s">
        <v>142</v>
      </c>
      <c r="F45" s="190"/>
      <c r="G45" s="190"/>
      <c r="I45" s="52"/>
      <c r="J45" s="35"/>
      <c r="K45" s="35"/>
      <c r="L45" s="35"/>
      <c r="M45" s="37"/>
      <c r="P45" s="52"/>
      <c r="Q45" s="193" t="s">
        <v>377</v>
      </c>
      <c r="R45" s="194"/>
      <c r="S45" s="195"/>
      <c r="T45" s="37"/>
      <c r="V45" s="52"/>
      <c r="W45" s="183" t="s">
        <v>102</v>
      </c>
      <c r="X45" s="184"/>
      <c r="Y45" s="185"/>
      <c r="Z45" s="37"/>
    </row>
    <row r="46" spans="2:26" x14ac:dyDescent="0.25">
      <c r="B46" s="15" t="s">
        <v>99</v>
      </c>
      <c r="C46" s="45"/>
      <c r="D46" s="45"/>
      <c r="E46" s="192" t="s">
        <v>530</v>
      </c>
      <c r="F46" s="192"/>
      <c r="G46" s="192"/>
      <c r="I46" s="52"/>
      <c r="J46" s="191" t="s">
        <v>102</v>
      </c>
      <c r="K46" s="191"/>
      <c r="L46" s="35"/>
      <c r="M46" s="37"/>
      <c r="P46" s="54"/>
      <c r="Q46" s="40"/>
      <c r="R46" s="40"/>
      <c r="S46" s="40"/>
      <c r="T46" s="44"/>
      <c r="V46" s="52"/>
      <c r="W46" s="189" t="s">
        <v>482</v>
      </c>
      <c r="X46" s="189"/>
      <c r="Y46" s="189"/>
      <c r="Z46" s="37"/>
    </row>
    <row r="47" spans="2:26" x14ac:dyDescent="0.25">
      <c r="B47" s="15" t="s">
        <v>134</v>
      </c>
      <c r="C47" s="45"/>
      <c r="D47" s="45"/>
      <c r="F47" s="29"/>
      <c r="G47" s="29"/>
      <c r="I47" s="52"/>
      <c r="J47" s="189" t="s">
        <v>358</v>
      </c>
      <c r="K47" s="189"/>
      <c r="L47" s="35"/>
      <c r="M47" s="37"/>
      <c r="V47" s="52"/>
      <c r="W47" s="189" t="s">
        <v>481</v>
      </c>
      <c r="X47" s="189"/>
      <c r="Y47" s="189"/>
      <c r="Z47" s="37"/>
    </row>
    <row r="48" spans="2:26" x14ac:dyDescent="0.25">
      <c r="B48" s="15" t="s">
        <v>135</v>
      </c>
      <c r="C48" s="45"/>
      <c r="D48" s="45"/>
      <c r="I48" s="52"/>
      <c r="J48" s="189" t="s">
        <v>220</v>
      </c>
      <c r="K48" s="189"/>
      <c r="L48" s="35"/>
      <c r="M48" s="37"/>
      <c r="V48" s="52"/>
      <c r="W48" s="189" t="s">
        <v>483</v>
      </c>
      <c r="X48" s="189"/>
      <c r="Y48" s="189"/>
      <c r="Z48" s="37"/>
    </row>
    <row r="49" spans="2:26" x14ac:dyDescent="0.25">
      <c r="B49" s="15" t="s">
        <v>136</v>
      </c>
      <c r="C49" s="45"/>
      <c r="D49" s="73" t="s">
        <v>492</v>
      </c>
      <c r="E49" s="190" t="s">
        <v>143</v>
      </c>
      <c r="F49" s="190"/>
      <c r="I49" s="52"/>
      <c r="J49" s="189" t="s">
        <v>526</v>
      </c>
      <c r="K49" s="189"/>
      <c r="L49" s="35"/>
      <c r="M49" s="37"/>
      <c r="V49" s="52"/>
      <c r="W49" s="189" t="s">
        <v>563</v>
      </c>
      <c r="X49" s="189"/>
      <c r="Y49" s="189"/>
      <c r="Z49" s="37"/>
    </row>
    <row r="50" spans="2:26" x14ac:dyDescent="0.25">
      <c r="B50" s="15" t="s">
        <v>100</v>
      </c>
      <c r="C50" s="45"/>
      <c r="D50" s="45"/>
      <c r="E50" s="202"/>
      <c r="F50" s="203"/>
      <c r="I50" s="52"/>
      <c r="J50" s="189" t="s">
        <v>130</v>
      </c>
      <c r="K50" s="189"/>
      <c r="L50" s="35"/>
      <c r="M50" s="37"/>
      <c r="P50" s="67" t="s">
        <v>492</v>
      </c>
      <c r="Q50" s="38"/>
      <c r="R50" s="38"/>
      <c r="S50" s="51"/>
      <c r="V50" s="52"/>
      <c r="W50" s="189" t="s">
        <v>564</v>
      </c>
      <c r="X50" s="189"/>
      <c r="Y50" s="189"/>
      <c r="Z50" s="37"/>
    </row>
    <row r="51" spans="2:26" x14ac:dyDescent="0.25">
      <c r="E51" s="191" t="s">
        <v>444</v>
      </c>
      <c r="F51" s="191"/>
      <c r="I51" s="52"/>
      <c r="J51" s="189" t="s">
        <v>128</v>
      </c>
      <c r="K51" s="189"/>
      <c r="L51" s="35"/>
      <c r="M51" s="37"/>
      <c r="P51" s="52"/>
      <c r="Q51" s="191" t="s">
        <v>425</v>
      </c>
      <c r="R51" s="191"/>
      <c r="S51" s="37"/>
      <c r="V51" s="52"/>
      <c r="W51" s="189" t="s">
        <v>565</v>
      </c>
      <c r="X51" s="189"/>
      <c r="Y51" s="189"/>
      <c r="Z51" s="37"/>
    </row>
    <row r="52" spans="2:26" x14ac:dyDescent="0.25">
      <c r="E52" s="27" t="s">
        <v>531</v>
      </c>
      <c r="F52" s="27"/>
      <c r="I52" s="52"/>
      <c r="J52" s="189" t="s">
        <v>366</v>
      </c>
      <c r="K52" s="189"/>
      <c r="L52" s="35"/>
      <c r="M52" s="37"/>
      <c r="P52" s="52"/>
      <c r="Q52" s="35"/>
      <c r="R52" s="35"/>
      <c r="S52" s="37"/>
      <c r="V52" s="52"/>
      <c r="W52" s="189" t="s">
        <v>484</v>
      </c>
      <c r="X52" s="189"/>
      <c r="Y52" s="189"/>
      <c r="Z52" s="37"/>
    </row>
    <row r="53" spans="2:26" x14ac:dyDescent="0.25">
      <c r="E53" s="201" t="s">
        <v>532</v>
      </c>
      <c r="F53" s="201"/>
      <c r="I53" s="52"/>
      <c r="J53" s="189" t="s">
        <v>368</v>
      </c>
      <c r="K53" s="189"/>
      <c r="L53" s="35"/>
      <c r="M53" s="37"/>
      <c r="P53" s="52"/>
      <c r="Q53" s="190" t="s">
        <v>444</v>
      </c>
      <c r="R53" s="190"/>
      <c r="S53" s="37"/>
      <c r="V53" s="52"/>
      <c r="W53" s="189" t="s">
        <v>568</v>
      </c>
      <c r="X53" s="189"/>
      <c r="Y53" s="189"/>
      <c r="Z53" s="37"/>
    </row>
    <row r="54" spans="2:26" x14ac:dyDescent="0.25">
      <c r="I54" s="52"/>
      <c r="J54" s="189" t="s">
        <v>370</v>
      </c>
      <c r="K54" s="189"/>
      <c r="L54" s="35"/>
      <c r="M54" s="37"/>
      <c r="P54" s="52"/>
      <c r="Q54" s="189" t="s">
        <v>465</v>
      </c>
      <c r="R54" s="189"/>
      <c r="S54" s="37"/>
      <c r="V54" s="52"/>
      <c r="W54" s="189" t="s">
        <v>494</v>
      </c>
      <c r="X54" s="189"/>
      <c r="Y54" s="189"/>
      <c r="Z54" s="37"/>
    </row>
    <row r="55" spans="2:26" x14ac:dyDescent="0.25">
      <c r="I55" s="54"/>
      <c r="J55" s="40"/>
      <c r="K55" s="40"/>
      <c r="L55" s="40"/>
      <c r="M55" s="44"/>
      <c r="P55" s="52"/>
      <c r="Q55" s="189" t="s">
        <v>571</v>
      </c>
      <c r="R55" s="189"/>
      <c r="S55" s="37"/>
      <c r="V55" s="52"/>
      <c r="W55" s="189" t="s">
        <v>566</v>
      </c>
      <c r="X55" s="189"/>
      <c r="Y55" s="189"/>
      <c r="Z55" s="37"/>
    </row>
    <row r="56" spans="2:26" x14ac:dyDescent="0.25">
      <c r="D56" s="73" t="s">
        <v>492</v>
      </c>
      <c r="E56" s="204" t="s">
        <v>439</v>
      </c>
      <c r="F56" s="204"/>
      <c r="P56" s="52"/>
      <c r="Q56" s="189" t="s">
        <v>572</v>
      </c>
      <c r="R56" s="189"/>
      <c r="S56" s="37"/>
      <c r="V56" s="52"/>
      <c r="W56" s="189" t="s">
        <v>495</v>
      </c>
      <c r="X56" s="189"/>
      <c r="Y56" s="189"/>
      <c r="Z56" s="37"/>
    </row>
    <row r="57" spans="2:26" x14ac:dyDescent="0.25">
      <c r="E57" s="205"/>
      <c r="F57" s="206"/>
      <c r="P57" s="52"/>
      <c r="Q57" s="189" t="s">
        <v>562</v>
      </c>
      <c r="R57" s="189"/>
      <c r="S57" s="37"/>
      <c r="V57" s="52"/>
      <c r="W57" s="189" t="s">
        <v>569</v>
      </c>
      <c r="X57" s="189"/>
      <c r="Y57" s="189"/>
      <c r="Z57" s="37"/>
    </row>
    <row r="58" spans="2:26" x14ac:dyDescent="0.25">
      <c r="E58" s="191" t="s">
        <v>444</v>
      </c>
      <c r="F58" s="191"/>
      <c r="G58" s="73" t="s">
        <v>492</v>
      </c>
      <c r="H58" s="207" t="s">
        <v>141</v>
      </c>
      <c r="I58" s="208"/>
      <c r="J58" s="209"/>
      <c r="K58" s="73" t="s">
        <v>492</v>
      </c>
      <c r="L58" s="207" t="s">
        <v>147</v>
      </c>
      <c r="M58" s="208"/>
      <c r="N58" s="209"/>
      <c r="P58" s="52"/>
      <c r="Q58" s="189" t="s">
        <v>573</v>
      </c>
      <c r="R58" s="189"/>
      <c r="S58" s="37"/>
      <c r="V58" s="52"/>
      <c r="W58" s="189" t="s">
        <v>570</v>
      </c>
      <c r="X58" s="189"/>
      <c r="Y58" s="189"/>
      <c r="Z58" s="37"/>
    </row>
    <row r="59" spans="2:26" x14ac:dyDescent="0.25">
      <c r="E59" s="201" t="s">
        <v>533</v>
      </c>
      <c r="F59" s="201"/>
      <c r="H59" s="52"/>
      <c r="I59" s="35"/>
      <c r="J59" s="37"/>
      <c r="L59" s="52"/>
      <c r="M59" s="35"/>
      <c r="N59" s="37"/>
      <c r="P59" s="52"/>
      <c r="Q59" s="189" t="s">
        <v>574</v>
      </c>
      <c r="R59" s="189"/>
      <c r="S59" s="37"/>
      <c r="V59" s="52"/>
      <c r="W59" s="189" t="s">
        <v>486</v>
      </c>
      <c r="X59" s="189"/>
      <c r="Y59" s="189"/>
      <c r="Z59" s="37"/>
    </row>
    <row r="60" spans="2:26" x14ac:dyDescent="0.25">
      <c r="E60" s="201" t="s">
        <v>534</v>
      </c>
      <c r="F60" s="201"/>
      <c r="H60" s="239" t="s">
        <v>444</v>
      </c>
      <c r="I60" s="240"/>
      <c r="J60" s="241"/>
      <c r="L60" s="239" t="s">
        <v>444</v>
      </c>
      <c r="M60" s="240"/>
      <c r="N60" s="241"/>
      <c r="P60" s="52"/>
      <c r="Q60" s="35"/>
      <c r="R60" s="35"/>
      <c r="S60" s="37"/>
      <c r="V60" s="54"/>
      <c r="W60" s="40"/>
      <c r="X60" s="40"/>
      <c r="Y60" s="40"/>
      <c r="Z60" s="44"/>
    </row>
    <row r="61" spans="2:26" x14ac:dyDescent="0.25">
      <c r="H61" s="54" t="s">
        <v>539</v>
      </c>
      <c r="I61" s="40"/>
      <c r="J61" s="44"/>
      <c r="L61" s="54" t="s">
        <v>532</v>
      </c>
      <c r="M61" s="40"/>
      <c r="N61" s="44"/>
      <c r="P61" s="52"/>
      <c r="Q61" s="191" t="s">
        <v>102</v>
      </c>
      <c r="R61" s="191"/>
      <c r="S61" s="37"/>
    </row>
    <row r="62" spans="2:26" x14ac:dyDescent="0.25">
      <c r="P62" s="52"/>
      <c r="Q62" s="76" t="s">
        <v>482</v>
      </c>
      <c r="R62" s="76"/>
      <c r="S62" s="37"/>
      <c r="V62" s="67" t="s">
        <v>492</v>
      </c>
      <c r="W62" s="38"/>
      <c r="X62" s="38"/>
      <c r="Y62" s="38"/>
      <c r="Z62" s="51"/>
    </row>
    <row r="63" spans="2:26" x14ac:dyDescent="0.25">
      <c r="D63" s="73" t="s">
        <v>492</v>
      </c>
      <c r="E63" s="204" t="s">
        <v>146</v>
      </c>
      <c r="F63" s="204"/>
      <c r="G63" s="73" t="s">
        <v>492</v>
      </c>
      <c r="H63" s="207" t="s">
        <v>160</v>
      </c>
      <c r="I63" s="208"/>
      <c r="J63" s="209"/>
      <c r="K63" s="73" t="s">
        <v>492</v>
      </c>
      <c r="L63" s="207" t="s">
        <v>164</v>
      </c>
      <c r="M63" s="208"/>
      <c r="N63" s="209"/>
      <c r="P63" s="52"/>
      <c r="Q63" s="76" t="s">
        <v>481</v>
      </c>
      <c r="R63" s="76"/>
      <c r="S63" s="37"/>
      <c r="V63" s="52"/>
      <c r="W63" s="190" t="s">
        <v>428</v>
      </c>
      <c r="X63" s="190"/>
      <c r="Y63" s="190"/>
      <c r="Z63" s="37"/>
    </row>
    <row r="64" spans="2:26" x14ac:dyDescent="0.25">
      <c r="E64" s="205"/>
      <c r="F64" s="206"/>
      <c r="H64" s="52"/>
      <c r="I64" s="35"/>
      <c r="J64" s="37"/>
      <c r="L64" s="52"/>
      <c r="M64" s="35"/>
      <c r="N64" s="37"/>
      <c r="P64" s="52"/>
      <c r="Q64" s="76" t="s">
        <v>564</v>
      </c>
      <c r="R64" s="76"/>
      <c r="S64" s="37"/>
      <c r="V64" s="52"/>
      <c r="W64" s="196"/>
      <c r="X64" s="196"/>
      <c r="Y64" s="196"/>
      <c r="Z64" s="37"/>
    </row>
    <row r="65" spans="4:26" x14ac:dyDescent="0.25">
      <c r="E65" s="197" t="s">
        <v>444</v>
      </c>
      <c r="F65" s="199"/>
      <c r="H65" s="239" t="s">
        <v>444</v>
      </c>
      <c r="I65" s="240"/>
      <c r="J65" s="241"/>
      <c r="L65" s="239" t="s">
        <v>444</v>
      </c>
      <c r="M65" s="240"/>
      <c r="N65" s="241"/>
      <c r="P65" s="52"/>
      <c r="Q65" s="193" t="s">
        <v>484</v>
      </c>
      <c r="R65" s="195"/>
      <c r="S65" s="37"/>
      <c r="V65" s="52"/>
      <c r="W65" s="190" t="s">
        <v>444</v>
      </c>
      <c r="X65" s="190"/>
      <c r="Y65" s="190"/>
      <c r="Z65" s="37"/>
    </row>
    <row r="66" spans="4:26" x14ac:dyDescent="0.25">
      <c r="E66" s="210" t="s">
        <v>535</v>
      </c>
      <c r="F66" s="212"/>
      <c r="H66" s="54" t="s">
        <v>538</v>
      </c>
      <c r="I66" s="40"/>
      <c r="J66" s="44"/>
      <c r="L66" s="54" t="s">
        <v>540</v>
      </c>
      <c r="M66" s="40"/>
      <c r="N66" s="44"/>
      <c r="P66" s="52"/>
      <c r="Q66" s="76" t="s">
        <v>494</v>
      </c>
      <c r="R66" s="76"/>
      <c r="S66" s="37"/>
      <c r="V66" s="52"/>
      <c r="W66" s="189" t="s">
        <v>555</v>
      </c>
      <c r="X66" s="189"/>
      <c r="Y66" s="189"/>
      <c r="Z66" s="37"/>
    </row>
    <row r="67" spans="4:26" x14ac:dyDescent="0.25">
      <c r="E67" s="210" t="s">
        <v>536</v>
      </c>
      <c r="F67" s="212"/>
      <c r="P67" s="52"/>
      <c r="Q67" s="76" t="s">
        <v>566</v>
      </c>
      <c r="R67" s="76"/>
      <c r="S67" s="37"/>
      <c r="V67" s="52"/>
      <c r="W67" s="189" t="s">
        <v>556</v>
      </c>
      <c r="X67" s="189"/>
      <c r="Y67" s="189"/>
      <c r="Z67" s="37"/>
    </row>
    <row r="68" spans="4:26" x14ac:dyDescent="0.25">
      <c r="E68" s="210" t="s">
        <v>537</v>
      </c>
      <c r="F68" s="212"/>
      <c r="P68" s="54"/>
      <c r="Q68" s="40"/>
      <c r="R68" s="40"/>
      <c r="S68" s="44"/>
      <c r="V68" s="52"/>
      <c r="W68" s="189" t="s">
        <v>557</v>
      </c>
      <c r="X68" s="189"/>
      <c r="Y68" s="189"/>
      <c r="Z68" s="37"/>
    </row>
    <row r="69" spans="4:26" x14ac:dyDescent="0.25">
      <c r="V69" s="52"/>
      <c r="W69" s="189" t="s">
        <v>558</v>
      </c>
      <c r="X69" s="189"/>
      <c r="Y69" s="189"/>
      <c r="Z69" s="37"/>
    </row>
    <row r="70" spans="4:26" x14ac:dyDescent="0.25">
      <c r="D70" s="73" t="s">
        <v>492</v>
      </c>
      <c r="E70" s="204" t="s">
        <v>148</v>
      </c>
      <c r="F70" s="204"/>
      <c r="G70" s="73" t="s">
        <v>492</v>
      </c>
      <c r="H70" s="207" t="s">
        <v>149</v>
      </c>
      <c r="I70" s="208"/>
      <c r="J70" s="209"/>
      <c r="K70" s="73" t="s">
        <v>492</v>
      </c>
      <c r="L70" s="207" t="s">
        <v>152</v>
      </c>
      <c r="M70" s="208"/>
      <c r="N70" s="209"/>
      <c r="P70" s="67" t="s">
        <v>492</v>
      </c>
      <c r="Q70" s="38"/>
      <c r="R70" s="38"/>
      <c r="S70" s="38"/>
      <c r="T70" s="51"/>
      <c r="V70" s="52"/>
      <c r="W70" s="189" t="s">
        <v>465</v>
      </c>
      <c r="X70" s="189"/>
      <c r="Y70" s="189"/>
      <c r="Z70" s="37"/>
    </row>
    <row r="71" spans="4:26" x14ac:dyDescent="0.25">
      <c r="E71" s="205"/>
      <c r="F71" s="206"/>
      <c r="H71" s="242"/>
      <c r="I71" s="242"/>
      <c r="J71" s="242"/>
      <c r="L71" s="242"/>
      <c r="M71" s="242"/>
      <c r="N71" s="242"/>
      <c r="P71" s="52"/>
      <c r="Q71" s="183" t="s">
        <v>427</v>
      </c>
      <c r="R71" s="184"/>
      <c r="S71" s="185"/>
      <c r="T71" s="37"/>
      <c r="V71" s="52"/>
      <c r="W71" s="189" t="s">
        <v>559</v>
      </c>
      <c r="X71" s="189"/>
      <c r="Y71" s="189"/>
      <c r="Z71" s="37"/>
    </row>
    <row r="72" spans="4:26" x14ac:dyDescent="0.25">
      <c r="E72" s="197" t="s">
        <v>444</v>
      </c>
      <c r="F72" s="199"/>
      <c r="H72" s="191" t="s">
        <v>444</v>
      </c>
      <c r="I72" s="191"/>
      <c r="J72" s="191"/>
      <c r="L72" s="191" t="s">
        <v>444</v>
      </c>
      <c r="M72" s="191"/>
      <c r="N72" s="191"/>
      <c r="P72" s="52"/>
      <c r="Q72" s="196"/>
      <c r="R72" s="196"/>
      <c r="S72" s="196"/>
      <c r="T72" s="37"/>
      <c r="V72" s="52"/>
      <c r="W72" s="189" t="s">
        <v>560</v>
      </c>
      <c r="X72" s="189"/>
      <c r="Y72" s="189"/>
      <c r="Z72" s="37"/>
    </row>
    <row r="73" spans="4:26" x14ac:dyDescent="0.25">
      <c r="E73" s="210" t="s">
        <v>36</v>
      </c>
      <c r="F73" s="212"/>
      <c r="H73" s="201" t="s">
        <v>541</v>
      </c>
      <c r="I73" s="201"/>
      <c r="J73" s="201"/>
      <c r="L73" s="193" t="s">
        <v>537</v>
      </c>
      <c r="M73" s="194"/>
      <c r="N73" s="195"/>
      <c r="P73" s="52"/>
      <c r="Q73" s="183" t="s">
        <v>444</v>
      </c>
      <c r="R73" s="184"/>
      <c r="S73" s="185"/>
      <c r="T73" s="37"/>
      <c r="V73" s="52"/>
      <c r="W73" s="189" t="s">
        <v>561</v>
      </c>
      <c r="X73" s="189"/>
      <c r="Y73" s="189"/>
      <c r="Z73" s="37"/>
    </row>
    <row r="74" spans="4:26" x14ac:dyDescent="0.25">
      <c r="E74" s="210" t="s">
        <v>37</v>
      </c>
      <c r="F74" s="212"/>
      <c r="H74" s="201" t="s">
        <v>542</v>
      </c>
      <c r="I74" s="201"/>
      <c r="J74" s="201"/>
      <c r="L74" s="193" t="s">
        <v>547</v>
      </c>
      <c r="M74" s="194"/>
      <c r="N74" s="195"/>
      <c r="P74" s="52"/>
      <c r="Q74" s="189" t="s">
        <v>561</v>
      </c>
      <c r="R74" s="189"/>
      <c r="S74" s="189"/>
      <c r="T74" s="37"/>
      <c r="V74" s="52"/>
      <c r="W74" s="189" t="s">
        <v>585</v>
      </c>
      <c r="X74" s="189"/>
      <c r="Y74" s="189"/>
      <c r="Z74" s="37"/>
    </row>
    <row r="75" spans="4:26" x14ac:dyDescent="0.25">
      <c r="H75" s="189" t="s">
        <v>543</v>
      </c>
      <c r="I75" s="189"/>
      <c r="J75" s="189"/>
      <c r="P75" s="52"/>
      <c r="Q75" s="189" t="s">
        <v>575</v>
      </c>
      <c r="R75" s="189"/>
      <c r="S75" s="189"/>
      <c r="T75" s="37"/>
      <c r="V75" s="52"/>
      <c r="W75" s="196"/>
      <c r="X75" s="196"/>
      <c r="Y75" s="196"/>
      <c r="Z75" s="37"/>
    </row>
    <row r="76" spans="4:26" x14ac:dyDescent="0.25">
      <c r="H76" s="189" t="s">
        <v>544</v>
      </c>
      <c r="I76" s="189"/>
      <c r="J76" s="189"/>
      <c r="K76" s="73" t="s">
        <v>492</v>
      </c>
      <c r="L76" s="207" t="s">
        <v>154</v>
      </c>
      <c r="M76" s="208"/>
      <c r="N76" s="209"/>
      <c r="P76" s="52"/>
      <c r="Q76" s="189" t="s">
        <v>576</v>
      </c>
      <c r="R76" s="189"/>
      <c r="S76" s="189"/>
      <c r="T76" s="37"/>
      <c r="V76" s="52"/>
      <c r="W76" s="191" t="s">
        <v>102</v>
      </c>
      <c r="X76" s="191"/>
      <c r="Y76" s="191"/>
      <c r="Z76" s="37"/>
    </row>
    <row r="77" spans="4:26" x14ac:dyDescent="0.25">
      <c r="D77" s="73" t="s">
        <v>492</v>
      </c>
      <c r="E77" s="204" t="s">
        <v>150</v>
      </c>
      <c r="F77" s="204"/>
      <c r="H77" s="189" t="s">
        <v>535</v>
      </c>
      <c r="I77" s="189"/>
      <c r="J77" s="189"/>
      <c r="L77" s="242"/>
      <c r="M77" s="242"/>
      <c r="N77" s="242"/>
      <c r="P77" s="52"/>
      <c r="Q77" s="189" t="s">
        <v>577</v>
      </c>
      <c r="R77" s="189"/>
      <c r="S77" s="189"/>
      <c r="T77" s="37"/>
      <c r="V77" s="52"/>
      <c r="W77" s="189" t="s">
        <v>482</v>
      </c>
      <c r="X77" s="189"/>
      <c r="Y77" s="189"/>
      <c r="Z77" s="37"/>
    </row>
    <row r="78" spans="4:26" x14ac:dyDescent="0.25">
      <c r="E78" s="205"/>
      <c r="F78" s="206"/>
      <c r="H78" s="189" t="s">
        <v>545</v>
      </c>
      <c r="I78" s="189"/>
      <c r="J78" s="189"/>
      <c r="L78" s="191" t="s">
        <v>444</v>
      </c>
      <c r="M78" s="191"/>
      <c r="N78" s="191"/>
      <c r="P78" s="52"/>
      <c r="Q78" s="189" t="s">
        <v>578</v>
      </c>
      <c r="R78" s="189"/>
      <c r="S78" s="189"/>
      <c r="T78" s="37"/>
      <c r="V78" s="52"/>
      <c r="W78" s="189" t="s">
        <v>481</v>
      </c>
      <c r="X78" s="189"/>
      <c r="Y78" s="189"/>
      <c r="Z78" s="37"/>
    </row>
    <row r="79" spans="4:26" x14ac:dyDescent="0.25">
      <c r="E79" s="197" t="s">
        <v>444</v>
      </c>
      <c r="F79" s="199"/>
      <c r="H79" s="189" t="s">
        <v>546</v>
      </c>
      <c r="I79" s="189"/>
      <c r="J79" s="189"/>
      <c r="L79" s="193" t="s">
        <v>549</v>
      </c>
      <c r="M79" s="194"/>
      <c r="N79" s="195"/>
      <c r="P79" s="52"/>
      <c r="Q79" s="189" t="s">
        <v>579</v>
      </c>
      <c r="R79" s="189"/>
      <c r="S79" s="189"/>
      <c r="T79" s="37"/>
      <c r="V79" s="52"/>
      <c r="W79" s="189" t="s">
        <v>483</v>
      </c>
      <c r="X79" s="189"/>
      <c r="Y79" s="189"/>
      <c r="Z79" s="37"/>
    </row>
    <row r="80" spans="4:26" x14ac:dyDescent="0.25">
      <c r="E80" s="201" t="s">
        <v>549</v>
      </c>
      <c r="F80" s="201"/>
      <c r="H80" s="189" t="s">
        <v>533</v>
      </c>
      <c r="I80" s="189"/>
      <c r="J80" s="189"/>
      <c r="L80" s="193" t="s">
        <v>552</v>
      </c>
      <c r="M80" s="194"/>
      <c r="N80" s="195"/>
      <c r="P80" s="52"/>
      <c r="Q80" s="189" t="s">
        <v>497</v>
      </c>
      <c r="R80" s="189"/>
      <c r="S80" s="189"/>
      <c r="T80" s="37"/>
      <c r="V80" s="52"/>
      <c r="W80" s="189" t="s">
        <v>563</v>
      </c>
      <c r="X80" s="189"/>
      <c r="Y80" s="189"/>
      <c r="Z80" s="37"/>
    </row>
    <row r="81" spans="4:26" x14ac:dyDescent="0.25">
      <c r="E81" s="201" t="s">
        <v>63</v>
      </c>
      <c r="F81" s="201"/>
      <c r="L81" s="193" t="s">
        <v>63</v>
      </c>
      <c r="M81" s="194"/>
      <c r="N81" s="195"/>
      <c r="P81" s="52"/>
      <c r="Q81" s="189" t="s">
        <v>498</v>
      </c>
      <c r="R81" s="189"/>
      <c r="S81" s="189"/>
      <c r="T81" s="37"/>
      <c r="V81" s="52"/>
      <c r="W81" s="189" t="s">
        <v>564</v>
      </c>
      <c r="X81" s="189"/>
      <c r="Y81" s="189"/>
      <c r="Z81" s="37"/>
    </row>
    <row r="82" spans="4:26" x14ac:dyDescent="0.25">
      <c r="E82" s="201" t="s">
        <v>550</v>
      </c>
      <c r="F82" s="201"/>
      <c r="G82" s="73" t="s">
        <v>492</v>
      </c>
      <c r="H82" s="207" t="s">
        <v>151</v>
      </c>
      <c r="I82" s="208"/>
      <c r="J82" s="209"/>
      <c r="P82" s="52"/>
      <c r="Q82" s="189" t="s">
        <v>580</v>
      </c>
      <c r="R82" s="189"/>
      <c r="S82" s="189"/>
      <c r="T82" s="37"/>
      <c r="V82" s="52"/>
      <c r="W82" s="189" t="s">
        <v>565</v>
      </c>
      <c r="X82" s="189"/>
      <c r="Y82" s="189"/>
      <c r="Z82" s="37"/>
    </row>
    <row r="83" spans="4:26" x14ac:dyDescent="0.25">
      <c r="E83" s="201" t="s">
        <v>535</v>
      </c>
      <c r="F83" s="201"/>
      <c r="H83" s="242"/>
      <c r="I83" s="242"/>
      <c r="J83" s="242"/>
      <c r="K83" s="73" t="s">
        <v>492</v>
      </c>
      <c r="L83" s="207" t="s">
        <v>442</v>
      </c>
      <c r="M83" s="208"/>
      <c r="N83" s="209"/>
      <c r="P83" s="52"/>
      <c r="Q83" s="189" t="s">
        <v>581</v>
      </c>
      <c r="R83" s="189"/>
      <c r="S83" s="189"/>
      <c r="T83" s="37"/>
      <c r="V83" s="52"/>
      <c r="W83" s="189" t="s">
        <v>484</v>
      </c>
      <c r="X83" s="189"/>
      <c r="Y83" s="189"/>
      <c r="Z83" s="37"/>
    </row>
    <row r="84" spans="4:26" x14ac:dyDescent="0.25">
      <c r="E84" s="201" t="s">
        <v>537</v>
      </c>
      <c r="F84" s="201"/>
      <c r="H84" s="191" t="s">
        <v>444</v>
      </c>
      <c r="I84" s="191"/>
      <c r="J84" s="191"/>
      <c r="L84" s="242"/>
      <c r="M84" s="242"/>
      <c r="N84" s="242"/>
      <c r="P84" s="52"/>
      <c r="Q84" s="189" t="s">
        <v>582</v>
      </c>
      <c r="R84" s="189"/>
      <c r="S84" s="189"/>
      <c r="T84" s="37"/>
      <c r="V84" s="52"/>
      <c r="W84" s="189" t="s">
        <v>568</v>
      </c>
      <c r="X84" s="189"/>
      <c r="Y84" s="189"/>
      <c r="Z84" s="37"/>
    </row>
    <row r="85" spans="4:26" x14ac:dyDescent="0.25">
      <c r="E85" s="201" t="s">
        <v>536</v>
      </c>
      <c r="F85" s="201"/>
      <c r="H85" s="189" t="s">
        <v>548</v>
      </c>
      <c r="I85" s="189"/>
      <c r="J85" s="189"/>
      <c r="L85" s="191" t="s">
        <v>444</v>
      </c>
      <c r="M85" s="191"/>
      <c r="N85" s="191"/>
      <c r="P85" s="52"/>
      <c r="Q85" s="196"/>
      <c r="R85" s="196"/>
      <c r="S85" s="196"/>
      <c r="T85" s="37"/>
      <c r="V85" s="52"/>
      <c r="W85" s="189" t="s">
        <v>495</v>
      </c>
      <c r="X85" s="189"/>
      <c r="Y85" s="189"/>
      <c r="Z85" s="37"/>
    </row>
    <row r="86" spans="4:26" x14ac:dyDescent="0.25">
      <c r="E86" s="201" t="s">
        <v>551</v>
      </c>
      <c r="F86" s="201"/>
      <c r="H86" s="189" t="s">
        <v>541</v>
      </c>
      <c r="I86" s="189"/>
      <c r="J86" s="189"/>
      <c r="L86" s="189" t="s">
        <v>535</v>
      </c>
      <c r="M86" s="189"/>
      <c r="N86" s="189"/>
      <c r="P86" s="52"/>
      <c r="Q86" s="197" t="s">
        <v>102</v>
      </c>
      <c r="R86" s="198"/>
      <c r="S86" s="199"/>
      <c r="T86" s="37"/>
      <c r="V86" s="52"/>
      <c r="W86" s="189" t="s">
        <v>569</v>
      </c>
      <c r="X86" s="189"/>
      <c r="Y86" s="189"/>
      <c r="Z86" s="37"/>
    </row>
    <row r="87" spans="4:26" x14ac:dyDescent="0.25">
      <c r="H87" s="189" t="s">
        <v>542</v>
      </c>
      <c r="I87" s="189"/>
      <c r="J87" s="189"/>
      <c r="L87" s="189" t="s">
        <v>545</v>
      </c>
      <c r="M87" s="189"/>
      <c r="N87" s="189"/>
      <c r="P87" s="52"/>
      <c r="Q87" s="189" t="s">
        <v>481</v>
      </c>
      <c r="R87" s="189"/>
      <c r="S87" s="189"/>
      <c r="T87" s="37"/>
      <c r="V87" s="54"/>
      <c r="W87" s="40"/>
      <c r="X87" s="40"/>
      <c r="Y87" s="40"/>
      <c r="Z87" s="44"/>
    </row>
    <row r="88" spans="4:26" x14ac:dyDescent="0.25">
      <c r="D88" s="73" t="s">
        <v>492</v>
      </c>
      <c r="E88" s="204" t="s">
        <v>155</v>
      </c>
      <c r="F88" s="204"/>
      <c r="H88" s="189" t="s">
        <v>543</v>
      </c>
      <c r="I88" s="189"/>
      <c r="J88" s="189"/>
      <c r="L88" s="189" t="s">
        <v>546</v>
      </c>
      <c r="M88" s="189"/>
      <c r="N88" s="189"/>
      <c r="P88" s="52"/>
      <c r="Q88" s="189" t="s">
        <v>482</v>
      </c>
      <c r="R88" s="189"/>
      <c r="S88" s="189"/>
      <c r="T88" s="37"/>
    </row>
    <row r="89" spans="4:26" x14ac:dyDescent="0.25">
      <c r="E89" s="205"/>
      <c r="F89" s="206"/>
      <c r="H89" s="189" t="s">
        <v>537</v>
      </c>
      <c r="I89" s="189"/>
      <c r="J89" s="189"/>
      <c r="L89" s="189" t="s">
        <v>536</v>
      </c>
      <c r="M89" s="189"/>
      <c r="N89" s="189"/>
      <c r="P89" s="52"/>
      <c r="Q89" s="189" t="s">
        <v>583</v>
      </c>
      <c r="R89" s="189"/>
      <c r="S89" s="189"/>
      <c r="T89" s="37"/>
      <c r="V89" s="67" t="s">
        <v>492</v>
      </c>
      <c r="W89" s="38"/>
      <c r="X89" s="38"/>
      <c r="Y89" s="38"/>
      <c r="Z89" s="51"/>
    </row>
    <row r="90" spans="4:26" x14ac:dyDescent="0.25">
      <c r="E90" s="197" t="s">
        <v>444</v>
      </c>
      <c r="F90" s="199"/>
      <c r="H90" s="189" t="s">
        <v>533</v>
      </c>
      <c r="I90" s="189"/>
      <c r="J90" s="189"/>
      <c r="L90" s="189" t="s">
        <v>547</v>
      </c>
      <c r="M90" s="189"/>
      <c r="N90" s="189"/>
      <c r="P90" s="52"/>
      <c r="Q90" s="189" t="s">
        <v>493</v>
      </c>
      <c r="R90" s="189"/>
      <c r="S90" s="189"/>
      <c r="T90" s="37"/>
      <c r="V90" s="52"/>
      <c r="W90" s="183" t="s">
        <v>429</v>
      </c>
      <c r="X90" s="184"/>
      <c r="Y90" s="185"/>
      <c r="Z90" s="37"/>
    </row>
    <row r="91" spans="4:26" x14ac:dyDescent="0.25">
      <c r="E91" s="201" t="s">
        <v>533</v>
      </c>
      <c r="F91" s="201"/>
      <c r="L91" s="189" t="s">
        <v>554</v>
      </c>
      <c r="M91" s="189"/>
      <c r="N91" s="189"/>
      <c r="P91" s="52"/>
      <c r="Q91" s="189" t="s">
        <v>484</v>
      </c>
      <c r="R91" s="189"/>
      <c r="S91" s="189"/>
      <c r="T91" s="37"/>
      <c r="V91" s="52"/>
      <c r="W91" s="35"/>
      <c r="X91" s="35"/>
      <c r="Y91" s="35"/>
      <c r="Z91" s="37"/>
    </row>
    <row r="92" spans="4:26" x14ac:dyDescent="0.25">
      <c r="E92" s="201" t="s">
        <v>63</v>
      </c>
      <c r="F92" s="201"/>
      <c r="G92" s="73" t="s">
        <v>492</v>
      </c>
      <c r="H92" s="207" t="s">
        <v>153</v>
      </c>
      <c r="I92" s="208"/>
      <c r="J92" s="209"/>
      <c r="P92" s="52"/>
      <c r="Q92" s="189" t="s">
        <v>494</v>
      </c>
      <c r="R92" s="189"/>
      <c r="S92" s="189"/>
      <c r="T92" s="37"/>
      <c r="V92" s="52"/>
      <c r="W92" s="190" t="s">
        <v>444</v>
      </c>
      <c r="X92" s="190"/>
      <c r="Y92" s="190"/>
      <c r="Z92" s="37"/>
    </row>
    <row r="93" spans="4:26" x14ac:dyDescent="0.25">
      <c r="H93" s="242"/>
      <c r="I93" s="242"/>
      <c r="J93" s="242"/>
      <c r="P93" s="52"/>
      <c r="Q93" s="189" t="s">
        <v>483</v>
      </c>
      <c r="R93" s="189"/>
      <c r="S93" s="189"/>
      <c r="T93" s="37"/>
      <c r="V93" s="52"/>
      <c r="W93" s="189" t="s">
        <v>586</v>
      </c>
      <c r="X93" s="189"/>
      <c r="Y93" s="189"/>
      <c r="Z93" s="37"/>
    </row>
    <row r="94" spans="4:26" x14ac:dyDescent="0.25">
      <c r="D94" s="73" t="s">
        <v>492</v>
      </c>
      <c r="E94" s="204" t="s">
        <v>145</v>
      </c>
      <c r="F94" s="204"/>
      <c r="H94" s="191" t="s">
        <v>444</v>
      </c>
      <c r="I94" s="191"/>
      <c r="J94" s="191"/>
      <c r="L94" s="67" t="s">
        <v>492</v>
      </c>
      <c r="M94" s="38"/>
      <c r="N94" s="51"/>
      <c r="P94" s="52"/>
      <c r="Q94" s="189" t="s">
        <v>495</v>
      </c>
      <c r="R94" s="189"/>
      <c r="S94" s="189"/>
      <c r="T94" s="37"/>
      <c r="V94" s="52"/>
      <c r="W94" s="189" t="s">
        <v>556</v>
      </c>
      <c r="X94" s="189"/>
      <c r="Y94" s="189"/>
      <c r="Z94" s="37"/>
    </row>
    <row r="95" spans="4:26" x14ac:dyDescent="0.25">
      <c r="E95" s="205"/>
      <c r="F95" s="206"/>
      <c r="H95" s="193" t="s">
        <v>549</v>
      </c>
      <c r="I95" s="194"/>
      <c r="J95" s="195"/>
      <c r="L95" s="183" t="s">
        <v>431</v>
      </c>
      <c r="M95" s="184"/>
      <c r="N95" s="185"/>
      <c r="P95" s="52"/>
      <c r="Q95" s="189" t="s">
        <v>584</v>
      </c>
      <c r="R95" s="189"/>
      <c r="S95" s="189"/>
      <c r="T95" s="37"/>
      <c r="V95" s="52"/>
      <c r="W95" s="189" t="s">
        <v>587</v>
      </c>
      <c r="X95" s="189"/>
      <c r="Y95" s="189"/>
      <c r="Z95" s="37"/>
    </row>
    <row r="96" spans="4:26" x14ac:dyDescent="0.25">
      <c r="E96" s="197" t="s">
        <v>444</v>
      </c>
      <c r="F96" s="199"/>
      <c r="H96" s="193" t="s">
        <v>553</v>
      </c>
      <c r="I96" s="194"/>
      <c r="J96" s="195"/>
      <c r="L96" s="189"/>
      <c r="M96" s="189"/>
      <c r="N96" s="189"/>
      <c r="P96" s="52"/>
      <c r="Q96" s="189" t="s">
        <v>569</v>
      </c>
      <c r="R96" s="189"/>
      <c r="S96" s="189"/>
      <c r="T96" s="37"/>
      <c r="V96" s="52"/>
      <c r="W96" s="189" t="s">
        <v>588</v>
      </c>
      <c r="X96" s="189"/>
      <c r="Y96" s="189"/>
      <c r="Z96" s="37"/>
    </row>
    <row r="97" spans="5:26" x14ac:dyDescent="0.25">
      <c r="E97" s="201" t="s">
        <v>541</v>
      </c>
      <c r="F97" s="201"/>
      <c r="H97" s="193" t="s">
        <v>63</v>
      </c>
      <c r="I97" s="194"/>
      <c r="J97" s="195"/>
      <c r="L97" s="190" t="s">
        <v>444</v>
      </c>
      <c r="M97" s="190"/>
      <c r="N97" s="190"/>
      <c r="P97" s="54"/>
      <c r="Q97" s="40"/>
      <c r="R97" s="40"/>
      <c r="S97" s="40"/>
      <c r="T97" s="44"/>
      <c r="V97" s="52"/>
      <c r="W97" s="189" t="s">
        <v>589</v>
      </c>
      <c r="X97" s="189"/>
      <c r="Y97" s="189"/>
      <c r="Z97" s="37"/>
    </row>
    <row r="98" spans="5:26" x14ac:dyDescent="0.25">
      <c r="E98" s="201" t="s">
        <v>542</v>
      </c>
      <c r="F98" s="201"/>
      <c r="H98" s="193" t="s">
        <v>550</v>
      </c>
      <c r="I98" s="194"/>
      <c r="J98" s="195"/>
      <c r="L98" s="192" t="s">
        <v>603</v>
      </c>
      <c r="M98" s="192"/>
      <c r="N98" s="192"/>
      <c r="V98" s="52"/>
      <c r="W98" s="189" t="s">
        <v>590</v>
      </c>
      <c r="X98" s="189"/>
      <c r="Y98" s="189"/>
      <c r="Z98" s="37"/>
    </row>
    <row r="99" spans="5:26" x14ac:dyDescent="0.25">
      <c r="E99" s="201" t="s">
        <v>535</v>
      </c>
      <c r="F99" s="201"/>
      <c r="L99" s="192" t="s">
        <v>556</v>
      </c>
      <c r="M99" s="192"/>
      <c r="N99" s="192"/>
      <c r="P99" s="67" t="s">
        <v>492</v>
      </c>
      <c r="Q99" s="38"/>
      <c r="R99" s="38"/>
      <c r="S99" s="38"/>
      <c r="T99" s="51"/>
      <c r="V99" s="52"/>
      <c r="W99" s="189" t="s">
        <v>560</v>
      </c>
      <c r="X99" s="189"/>
      <c r="Y99" s="189"/>
      <c r="Z99" s="37"/>
    </row>
    <row r="100" spans="5:26" x14ac:dyDescent="0.25">
      <c r="E100" s="201" t="s">
        <v>537</v>
      </c>
      <c r="F100" s="201"/>
      <c r="L100" s="192" t="s">
        <v>604</v>
      </c>
      <c r="M100" s="192"/>
      <c r="N100" s="192"/>
      <c r="P100" s="52"/>
      <c r="Q100" s="183" t="s">
        <v>430</v>
      </c>
      <c r="R100" s="184"/>
      <c r="S100" s="185"/>
      <c r="T100" s="37"/>
      <c r="V100" s="52"/>
      <c r="W100" s="189" t="s">
        <v>591</v>
      </c>
      <c r="X100" s="189"/>
      <c r="Y100" s="189"/>
      <c r="Z100" s="37"/>
    </row>
    <row r="101" spans="5:26" x14ac:dyDescent="0.25">
      <c r="E101" s="201" t="s">
        <v>533</v>
      </c>
      <c r="F101" s="201"/>
      <c r="L101" s="192" t="s">
        <v>605</v>
      </c>
      <c r="M101" s="192"/>
      <c r="N101" s="192"/>
      <c r="P101" s="52"/>
      <c r="Q101" s="35"/>
      <c r="R101" s="35"/>
      <c r="S101" s="35"/>
      <c r="T101" s="37"/>
      <c r="V101" s="52"/>
      <c r="W101" s="189" t="s">
        <v>561</v>
      </c>
      <c r="X101" s="189"/>
      <c r="Y101" s="189"/>
      <c r="Z101" s="37"/>
    </row>
    <row r="102" spans="5:26" x14ac:dyDescent="0.25">
      <c r="L102" s="192" t="s">
        <v>606</v>
      </c>
      <c r="M102" s="192"/>
      <c r="N102" s="192"/>
      <c r="P102" s="52"/>
      <c r="Q102" s="183" t="s">
        <v>444</v>
      </c>
      <c r="R102" s="184"/>
      <c r="S102" s="185"/>
      <c r="T102" s="37"/>
      <c r="V102" s="52"/>
      <c r="W102" s="35"/>
      <c r="X102" s="35"/>
      <c r="Y102" s="35"/>
      <c r="Z102" s="37"/>
    </row>
    <row r="103" spans="5:26" x14ac:dyDescent="0.25">
      <c r="L103" s="192" t="s">
        <v>607</v>
      </c>
      <c r="M103" s="192"/>
      <c r="N103" s="192"/>
      <c r="P103" s="52"/>
      <c r="Q103" s="193" t="s">
        <v>555</v>
      </c>
      <c r="R103" s="194"/>
      <c r="S103" s="195"/>
      <c r="T103" s="37"/>
      <c r="V103" s="52"/>
      <c r="W103" s="191" t="s">
        <v>102</v>
      </c>
      <c r="X103" s="191"/>
      <c r="Y103" s="191"/>
      <c r="Z103" s="37"/>
    </row>
    <row r="104" spans="5:26" x14ac:dyDescent="0.25">
      <c r="L104" s="192" t="s">
        <v>608</v>
      </c>
      <c r="M104" s="192"/>
      <c r="N104" s="192"/>
      <c r="P104" s="52"/>
      <c r="Q104" s="193" t="s">
        <v>556</v>
      </c>
      <c r="R104" s="194"/>
      <c r="S104" s="195"/>
      <c r="T104" s="37"/>
      <c r="V104" s="52"/>
      <c r="W104" s="189" t="s">
        <v>481</v>
      </c>
      <c r="X104" s="189"/>
      <c r="Y104" s="189"/>
      <c r="Z104" s="37"/>
    </row>
    <row r="105" spans="5:26" x14ac:dyDescent="0.25">
      <c r="L105" s="189"/>
      <c r="M105" s="189"/>
      <c r="N105" s="189"/>
      <c r="P105" s="52"/>
      <c r="Q105" s="193" t="s">
        <v>557</v>
      </c>
      <c r="R105" s="194"/>
      <c r="S105" s="195"/>
      <c r="T105" s="37"/>
      <c r="V105" s="52"/>
      <c r="W105" s="189" t="s">
        <v>482</v>
      </c>
      <c r="X105" s="189"/>
      <c r="Y105" s="189"/>
      <c r="Z105" s="37"/>
    </row>
    <row r="106" spans="5:26" x14ac:dyDescent="0.25">
      <c r="L106" s="190" t="s">
        <v>102</v>
      </c>
      <c r="M106" s="190"/>
      <c r="N106" s="190"/>
      <c r="P106" s="52"/>
      <c r="Q106" s="193" t="s">
        <v>594</v>
      </c>
      <c r="R106" s="194"/>
      <c r="S106" s="195"/>
      <c r="T106" s="37"/>
      <c r="V106" s="52"/>
      <c r="W106" s="189" t="s">
        <v>483</v>
      </c>
      <c r="X106" s="189"/>
      <c r="Y106" s="189"/>
      <c r="Z106" s="37"/>
    </row>
    <row r="107" spans="5:26" x14ac:dyDescent="0.25">
      <c r="L107" s="192" t="s">
        <v>481</v>
      </c>
      <c r="M107" s="192"/>
      <c r="N107" s="192"/>
      <c r="P107" s="52"/>
      <c r="Q107" s="193" t="s">
        <v>595</v>
      </c>
      <c r="R107" s="194"/>
      <c r="S107" s="195"/>
      <c r="T107" s="37"/>
      <c r="V107" s="52"/>
      <c r="W107" s="189" t="s">
        <v>592</v>
      </c>
      <c r="X107" s="189"/>
      <c r="Y107" s="189"/>
      <c r="Z107" s="37"/>
    </row>
    <row r="108" spans="5:26" x14ac:dyDescent="0.25">
      <c r="L108" s="192" t="s">
        <v>482</v>
      </c>
      <c r="M108" s="192"/>
      <c r="N108" s="192"/>
      <c r="P108" s="52"/>
      <c r="Q108" s="193" t="s">
        <v>596</v>
      </c>
      <c r="R108" s="194"/>
      <c r="S108" s="195"/>
      <c r="T108" s="37"/>
      <c r="V108" s="52"/>
      <c r="W108" s="189" t="s">
        <v>564</v>
      </c>
      <c r="X108" s="189"/>
      <c r="Y108" s="189"/>
      <c r="Z108" s="37"/>
    </row>
    <row r="109" spans="5:26" x14ac:dyDescent="0.25">
      <c r="L109" s="192" t="s">
        <v>483</v>
      </c>
      <c r="M109" s="192"/>
      <c r="N109" s="192"/>
      <c r="P109" s="52"/>
      <c r="Q109" s="193" t="s">
        <v>558</v>
      </c>
      <c r="R109" s="194"/>
      <c r="S109" s="195"/>
      <c r="T109" s="37"/>
      <c r="V109" s="52"/>
      <c r="W109" s="189" t="s">
        <v>593</v>
      </c>
      <c r="X109" s="189"/>
      <c r="Y109" s="189"/>
      <c r="Z109" s="37"/>
    </row>
    <row r="110" spans="5:26" x14ac:dyDescent="0.25">
      <c r="L110" s="192" t="s">
        <v>494</v>
      </c>
      <c r="M110" s="192"/>
      <c r="N110" s="192"/>
      <c r="P110" s="52"/>
      <c r="Q110" s="193" t="s">
        <v>465</v>
      </c>
      <c r="R110" s="194"/>
      <c r="S110" s="195"/>
      <c r="T110" s="37"/>
      <c r="V110" s="52"/>
      <c r="W110" s="189" t="s">
        <v>565</v>
      </c>
      <c r="X110" s="189"/>
      <c r="Y110" s="189"/>
      <c r="Z110" s="37"/>
    </row>
    <row r="111" spans="5:26" x14ac:dyDescent="0.25">
      <c r="L111" s="189"/>
      <c r="M111" s="189"/>
      <c r="N111" s="189"/>
      <c r="P111" s="52"/>
      <c r="Q111" s="193" t="s">
        <v>559</v>
      </c>
      <c r="R111" s="194"/>
      <c r="S111" s="195"/>
      <c r="T111" s="37"/>
      <c r="V111" s="52"/>
      <c r="W111" s="189" t="s">
        <v>484</v>
      </c>
      <c r="X111" s="189"/>
      <c r="Y111" s="189"/>
      <c r="Z111" s="37"/>
    </row>
    <row r="112" spans="5:26" x14ac:dyDescent="0.25">
      <c r="P112" s="52"/>
      <c r="Q112" s="193" t="s">
        <v>560</v>
      </c>
      <c r="R112" s="194"/>
      <c r="S112" s="195"/>
      <c r="T112" s="37"/>
      <c r="V112" s="52"/>
      <c r="W112" s="189" t="s">
        <v>494</v>
      </c>
      <c r="X112" s="189"/>
      <c r="Y112" s="189"/>
      <c r="Z112" s="37"/>
    </row>
    <row r="113" spans="16:26" x14ac:dyDescent="0.25">
      <c r="P113" s="52"/>
      <c r="Q113" s="193" t="s">
        <v>561</v>
      </c>
      <c r="R113" s="194"/>
      <c r="S113" s="195"/>
      <c r="T113" s="37"/>
      <c r="V113" s="52"/>
      <c r="W113" s="189" t="s">
        <v>566</v>
      </c>
      <c r="X113" s="189"/>
      <c r="Y113" s="189"/>
      <c r="Z113" s="37"/>
    </row>
    <row r="114" spans="16:26" x14ac:dyDescent="0.25">
      <c r="P114" s="52"/>
      <c r="Q114" s="193" t="s">
        <v>597</v>
      </c>
      <c r="R114" s="194"/>
      <c r="S114" s="195"/>
      <c r="T114" s="37"/>
      <c r="V114" s="52"/>
      <c r="W114" s="189" t="s">
        <v>495</v>
      </c>
      <c r="X114" s="189"/>
      <c r="Y114" s="189"/>
      <c r="Z114" s="37"/>
    </row>
    <row r="115" spans="16:26" x14ac:dyDescent="0.25">
      <c r="P115" s="52"/>
      <c r="Q115" s="35"/>
      <c r="R115" s="35"/>
      <c r="S115" s="35"/>
      <c r="T115" s="37"/>
      <c r="V115" s="54"/>
      <c r="W115" s="40"/>
      <c r="X115" s="40"/>
      <c r="Y115" s="40"/>
      <c r="Z115" s="44"/>
    </row>
    <row r="116" spans="16:26" x14ac:dyDescent="0.25">
      <c r="P116" s="52"/>
      <c r="Q116" s="191" t="s">
        <v>102</v>
      </c>
      <c r="R116" s="191"/>
      <c r="S116" s="191"/>
      <c r="T116" s="37"/>
    </row>
    <row r="117" spans="16:26" x14ac:dyDescent="0.25">
      <c r="P117" s="52"/>
      <c r="Q117" s="189" t="s">
        <v>482</v>
      </c>
      <c r="R117" s="189"/>
      <c r="S117" s="189"/>
      <c r="T117" s="37"/>
      <c r="V117" s="67" t="s">
        <v>492</v>
      </c>
      <c r="W117" s="38"/>
      <c r="X117" s="38"/>
      <c r="Y117" s="38"/>
      <c r="Z117" s="51"/>
    </row>
    <row r="118" spans="16:26" x14ac:dyDescent="0.25">
      <c r="P118" s="52"/>
      <c r="Q118" s="189" t="s">
        <v>481</v>
      </c>
      <c r="R118" s="189"/>
      <c r="S118" s="189"/>
      <c r="T118" s="37"/>
      <c r="V118" s="52"/>
      <c r="W118" s="190" t="s">
        <v>432</v>
      </c>
      <c r="X118" s="190"/>
      <c r="Y118" s="190"/>
      <c r="Z118" s="37"/>
    </row>
    <row r="119" spans="16:26" x14ac:dyDescent="0.25">
      <c r="P119" s="52"/>
      <c r="Q119" s="189" t="s">
        <v>483</v>
      </c>
      <c r="R119" s="189"/>
      <c r="S119" s="189"/>
      <c r="T119" s="37"/>
      <c r="V119" s="52"/>
      <c r="W119" s="35"/>
      <c r="X119" s="35"/>
      <c r="Y119" s="35"/>
      <c r="Z119" s="37"/>
    </row>
    <row r="120" spans="16:26" x14ac:dyDescent="0.25">
      <c r="P120" s="52"/>
      <c r="Q120" s="189" t="s">
        <v>563</v>
      </c>
      <c r="R120" s="189"/>
      <c r="S120" s="189"/>
      <c r="T120" s="37"/>
      <c r="V120" s="52"/>
      <c r="W120" s="190" t="s">
        <v>444</v>
      </c>
      <c r="X120" s="190"/>
      <c r="Y120" s="190"/>
      <c r="Z120" s="37"/>
    </row>
    <row r="121" spans="16:26" x14ac:dyDescent="0.25">
      <c r="P121" s="52"/>
      <c r="Q121" s="189" t="s">
        <v>564</v>
      </c>
      <c r="R121" s="189"/>
      <c r="S121" s="189"/>
      <c r="T121" s="37"/>
      <c r="V121" s="52"/>
      <c r="W121" s="189" t="s">
        <v>555</v>
      </c>
      <c r="X121" s="189"/>
      <c r="Y121" s="189"/>
      <c r="Z121" s="37"/>
    </row>
    <row r="122" spans="16:26" x14ac:dyDescent="0.25">
      <c r="P122" s="52"/>
      <c r="Q122" s="189" t="s">
        <v>565</v>
      </c>
      <c r="R122" s="189"/>
      <c r="S122" s="189"/>
      <c r="T122" s="37"/>
      <c r="V122" s="52"/>
      <c r="W122" s="189" t="s">
        <v>556</v>
      </c>
      <c r="X122" s="189"/>
      <c r="Y122" s="189"/>
      <c r="Z122" s="37"/>
    </row>
    <row r="123" spans="16:26" x14ac:dyDescent="0.25">
      <c r="P123" s="52"/>
      <c r="Q123" s="189" t="s">
        <v>484</v>
      </c>
      <c r="R123" s="189"/>
      <c r="S123" s="189"/>
      <c r="T123" s="37"/>
      <c r="V123" s="52"/>
      <c r="W123" s="189" t="s">
        <v>557</v>
      </c>
      <c r="X123" s="189"/>
      <c r="Y123" s="189"/>
      <c r="Z123" s="37"/>
    </row>
    <row r="124" spans="16:26" x14ac:dyDescent="0.25">
      <c r="P124" s="52"/>
      <c r="Q124" s="189" t="s">
        <v>494</v>
      </c>
      <c r="R124" s="189"/>
      <c r="S124" s="189"/>
      <c r="T124" s="37"/>
      <c r="V124" s="52"/>
      <c r="W124" s="189" t="s">
        <v>558</v>
      </c>
      <c r="X124" s="189"/>
      <c r="Y124" s="189"/>
      <c r="Z124" s="37"/>
    </row>
    <row r="125" spans="16:26" x14ac:dyDescent="0.25">
      <c r="P125" s="52"/>
      <c r="Q125" s="189" t="s">
        <v>566</v>
      </c>
      <c r="R125" s="189"/>
      <c r="S125" s="189"/>
      <c r="T125" s="37"/>
      <c r="V125" s="52"/>
      <c r="W125" s="189" t="s">
        <v>465</v>
      </c>
      <c r="X125" s="189"/>
      <c r="Y125" s="189"/>
      <c r="Z125" s="37"/>
    </row>
    <row r="126" spans="16:26" x14ac:dyDescent="0.25">
      <c r="P126" s="52"/>
      <c r="Q126" s="189" t="s">
        <v>495</v>
      </c>
      <c r="R126" s="189"/>
      <c r="S126" s="189"/>
      <c r="T126" s="37"/>
      <c r="V126" s="52"/>
      <c r="W126" s="189" t="s">
        <v>559</v>
      </c>
      <c r="X126" s="189"/>
      <c r="Y126" s="189"/>
      <c r="Z126" s="37"/>
    </row>
    <row r="127" spans="16:26" x14ac:dyDescent="0.25">
      <c r="P127" s="52"/>
      <c r="Q127" s="189" t="s">
        <v>598</v>
      </c>
      <c r="R127" s="189"/>
      <c r="S127" s="189"/>
      <c r="T127" s="37"/>
      <c r="V127" s="52"/>
      <c r="W127" s="189" t="s">
        <v>560</v>
      </c>
      <c r="X127" s="189"/>
      <c r="Y127" s="189"/>
      <c r="Z127" s="37"/>
    </row>
    <row r="128" spans="16:26" x14ac:dyDescent="0.25">
      <c r="P128" s="52"/>
      <c r="Q128" s="189" t="s">
        <v>569</v>
      </c>
      <c r="R128" s="189"/>
      <c r="S128" s="189"/>
      <c r="T128" s="37"/>
      <c r="V128" s="52"/>
      <c r="W128" s="189" t="s">
        <v>561</v>
      </c>
      <c r="X128" s="189"/>
      <c r="Y128" s="189"/>
      <c r="Z128" s="37"/>
    </row>
    <row r="129" spans="16:26" x14ac:dyDescent="0.25">
      <c r="P129" s="52"/>
      <c r="Q129" s="189" t="s">
        <v>599</v>
      </c>
      <c r="R129" s="189"/>
      <c r="S129" s="189"/>
      <c r="T129" s="37"/>
      <c r="V129" s="52"/>
      <c r="W129" s="189" t="s">
        <v>609</v>
      </c>
      <c r="X129" s="189"/>
      <c r="Y129" s="189"/>
      <c r="Z129" s="37"/>
    </row>
    <row r="130" spans="16:26" x14ac:dyDescent="0.25">
      <c r="P130" s="52"/>
      <c r="Q130" s="189" t="s">
        <v>600</v>
      </c>
      <c r="R130" s="189"/>
      <c r="S130" s="189"/>
      <c r="T130" s="37"/>
      <c r="V130" s="52"/>
      <c r="W130" s="189" t="s">
        <v>610</v>
      </c>
      <c r="X130" s="189"/>
      <c r="Y130" s="189"/>
      <c r="Z130" s="37"/>
    </row>
    <row r="131" spans="16:26" x14ac:dyDescent="0.25">
      <c r="P131" s="52"/>
      <c r="Q131" s="189" t="s">
        <v>601</v>
      </c>
      <c r="R131" s="189"/>
      <c r="S131" s="189"/>
      <c r="T131" s="37"/>
      <c r="V131" s="52"/>
      <c r="W131" s="35"/>
      <c r="X131" s="35"/>
      <c r="Y131" s="35"/>
      <c r="Z131" s="37"/>
    </row>
    <row r="132" spans="16:26" x14ac:dyDescent="0.25">
      <c r="P132" s="52"/>
      <c r="Q132" s="189" t="s">
        <v>602</v>
      </c>
      <c r="R132" s="189"/>
      <c r="S132" s="189"/>
      <c r="T132" s="37"/>
      <c r="V132" s="52"/>
      <c r="W132" s="191" t="s">
        <v>102</v>
      </c>
      <c r="X132" s="191"/>
      <c r="Y132" s="191"/>
      <c r="Z132" s="37"/>
    </row>
    <row r="133" spans="16:26" x14ac:dyDescent="0.25">
      <c r="P133" s="52"/>
      <c r="Q133" s="189" t="s">
        <v>570</v>
      </c>
      <c r="R133" s="189"/>
      <c r="S133" s="189"/>
      <c r="T133" s="37"/>
      <c r="V133" s="52"/>
      <c r="W133" s="189" t="s">
        <v>482</v>
      </c>
      <c r="X133" s="189"/>
      <c r="Y133" s="189"/>
      <c r="Z133" s="37"/>
    </row>
    <row r="134" spans="16:26" x14ac:dyDescent="0.25">
      <c r="P134" s="54"/>
      <c r="Q134" s="40"/>
      <c r="R134" s="40"/>
      <c r="S134" s="40"/>
      <c r="T134" s="44"/>
      <c r="V134" s="52"/>
      <c r="W134" s="189" t="s">
        <v>481</v>
      </c>
      <c r="X134" s="189"/>
      <c r="Y134" s="189"/>
      <c r="Z134" s="37"/>
    </row>
    <row r="135" spans="16:26" x14ac:dyDescent="0.25">
      <c r="V135" s="52"/>
      <c r="W135" s="189" t="s">
        <v>483</v>
      </c>
      <c r="X135" s="189"/>
      <c r="Y135" s="189"/>
      <c r="Z135" s="37"/>
    </row>
    <row r="136" spans="16:26" x14ac:dyDescent="0.25">
      <c r="P136" s="67" t="s">
        <v>492</v>
      </c>
      <c r="Q136" s="38"/>
      <c r="R136" s="38"/>
      <c r="S136" s="38"/>
      <c r="T136" s="51"/>
      <c r="V136" s="52"/>
      <c r="W136" s="189" t="s">
        <v>563</v>
      </c>
      <c r="X136" s="189"/>
      <c r="Y136" s="189"/>
      <c r="Z136" s="37"/>
    </row>
    <row r="137" spans="16:26" x14ac:dyDescent="0.25">
      <c r="P137" s="52"/>
      <c r="Q137" s="190" t="s">
        <v>433</v>
      </c>
      <c r="R137" s="190"/>
      <c r="S137" s="190"/>
      <c r="T137" s="37"/>
      <c r="V137" s="52"/>
      <c r="W137" s="189" t="s">
        <v>564</v>
      </c>
      <c r="X137" s="189"/>
      <c r="Y137" s="189"/>
      <c r="Z137" s="37"/>
    </row>
    <row r="138" spans="16:26" x14ac:dyDescent="0.25">
      <c r="P138" s="52"/>
      <c r="Q138" s="35"/>
      <c r="R138" s="35"/>
      <c r="S138" s="35"/>
      <c r="T138" s="37"/>
      <c r="V138" s="52"/>
      <c r="W138" s="189" t="s">
        <v>565</v>
      </c>
      <c r="X138" s="189"/>
      <c r="Y138" s="189"/>
      <c r="Z138" s="37"/>
    </row>
    <row r="139" spans="16:26" x14ac:dyDescent="0.25">
      <c r="P139" s="52"/>
      <c r="Q139" s="35"/>
      <c r="R139" s="35"/>
      <c r="S139" s="35"/>
      <c r="T139" s="37"/>
      <c r="V139" s="52"/>
      <c r="W139" s="189" t="s">
        <v>484</v>
      </c>
      <c r="X139" s="189"/>
      <c r="Y139" s="189"/>
      <c r="Z139" s="37"/>
    </row>
    <row r="140" spans="16:26" x14ac:dyDescent="0.25">
      <c r="P140" s="52"/>
      <c r="Q140" s="190" t="s">
        <v>444</v>
      </c>
      <c r="R140" s="190"/>
      <c r="S140" s="190"/>
      <c r="T140" s="37"/>
      <c r="V140" s="52"/>
      <c r="W140" s="189" t="s">
        <v>494</v>
      </c>
      <c r="X140" s="189"/>
      <c r="Y140" s="189"/>
      <c r="Z140" s="37"/>
    </row>
    <row r="141" spans="16:26" x14ac:dyDescent="0.25">
      <c r="P141" s="52"/>
      <c r="Q141" s="189" t="s">
        <v>555</v>
      </c>
      <c r="R141" s="189"/>
      <c r="S141" s="189"/>
      <c r="T141" s="37"/>
      <c r="V141" s="52"/>
      <c r="W141" s="189" t="s">
        <v>566</v>
      </c>
      <c r="X141" s="189"/>
      <c r="Y141" s="189"/>
      <c r="Z141" s="37"/>
    </row>
    <row r="142" spans="16:26" x14ac:dyDescent="0.25">
      <c r="P142" s="52"/>
      <c r="Q142" s="189" t="s">
        <v>556</v>
      </c>
      <c r="R142" s="189"/>
      <c r="S142" s="189"/>
      <c r="T142" s="37"/>
      <c r="V142" s="52"/>
      <c r="W142" s="189" t="s">
        <v>495</v>
      </c>
      <c r="X142" s="189"/>
      <c r="Y142" s="189"/>
      <c r="Z142" s="37"/>
    </row>
    <row r="143" spans="16:26" x14ac:dyDescent="0.25">
      <c r="P143" s="52"/>
      <c r="Q143" s="189" t="s">
        <v>557</v>
      </c>
      <c r="R143" s="189"/>
      <c r="S143" s="189"/>
      <c r="T143" s="37"/>
      <c r="V143" s="52"/>
      <c r="W143" s="189" t="s">
        <v>569</v>
      </c>
      <c r="X143" s="189"/>
      <c r="Y143" s="189"/>
      <c r="Z143" s="37"/>
    </row>
    <row r="144" spans="16:26" x14ac:dyDescent="0.25">
      <c r="P144" s="52"/>
      <c r="Q144" s="189" t="s">
        <v>558</v>
      </c>
      <c r="R144" s="189"/>
      <c r="S144" s="189"/>
      <c r="T144" s="37"/>
      <c r="V144" s="52"/>
      <c r="W144" s="189" t="s">
        <v>611</v>
      </c>
      <c r="X144" s="189"/>
      <c r="Y144" s="189"/>
      <c r="Z144" s="37"/>
    </row>
    <row r="145" spans="16:26" x14ac:dyDescent="0.25">
      <c r="P145" s="52"/>
      <c r="Q145" s="189" t="s">
        <v>465</v>
      </c>
      <c r="R145" s="189"/>
      <c r="S145" s="189"/>
      <c r="T145" s="37"/>
      <c r="V145" s="54"/>
      <c r="W145" s="40"/>
      <c r="X145" s="40"/>
      <c r="Y145" s="40"/>
      <c r="Z145" s="44"/>
    </row>
    <row r="146" spans="16:26" x14ac:dyDescent="0.25">
      <c r="P146" s="52"/>
      <c r="Q146" s="189" t="s">
        <v>559</v>
      </c>
      <c r="R146" s="189"/>
      <c r="S146" s="189"/>
      <c r="T146" s="37"/>
    </row>
    <row r="147" spans="16:26" x14ac:dyDescent="0.25">
      <c r="P147" s="52"/>
      <c r="Q147" s="189" t="s">
        <v>560</v>
      </c>
      <c r="R147" s="189"/>
      <c r="S147" s="189"/>
      <c r="T147" s="37"/>
    </row>
    <row r="148" spans="16:26" x14ac:dyDescent="0.25">
      <c r="P148" s="52"/>
      <c r="Q148" s="189" t="s">
        <v>561</v>
      </c>
      <c r="R148" s="189"/>
      <c r="S148" s="189"/>
      <c r="T148" s="37"/>
    </row>
    <row r="149" spans="16:26" x14ac:dyDescent="0.25">
      <c r="P149" s="52"/>
      <c r="Q149" s="189" t="s">
        <v>612</v>
      </c>
      <c r="R149" s="189"/>
      <c r="S149" s="189"/>
      <c r="T149" s="37"/>
    </row>
    <row r="150" spans="16:26" x14ac:dyDescent="0.25">
      <c r="P150" s="52"/>
      <c r="Q150" s="35"/>
      <c r="R150" s="35"/>
      <c r="S150" s="35"/>
      <c r="T150" s="37"/>
    </row>
    <row r="151" spans="16:26" x14ac:dyDescent="0.25">
      <c r="P151" s="52"/>
      <c r="Q151" s="190" t="s">
        <v>102</v>
      </c>
      <c r="R151" s="190"/>
      <c r="S151" s="190"/>
      <c r="T151" s="37"/>
    </row>
    <row r="152" spans="16:26" x14ac:dyDescent="0.25">
      <c r="P152" s="52"/>
      <c r="Q152" s="189" t="s">
        <v>482</v>
      </c>
      <c r="R152" s="189"/>
      <c r="S152" s="189"/>
      <c r="T152" s="37"/>
    </row>
    <row r="153" spans="16:26" x14ac:dyDescent="0.25">
      <c r="P153" s="52"/>
      <c r="Q153" s="189" t="s">
        <v>481</v>
      </c>
      <c r="R153" s="189"/>
      <c r="S153" s="189"/>
      <c r="T153" s="37"/>
    </row>
    <row r="154" spans="16:26" x14ac:dyDescent="0.25">
      <c r="P154" s="52"/>
      <c r="Q154" s="189" t="s">
        <v>483</v>
      </c>
      <c r="R154" s="189"/>
      <c r="S154" s="189"/>
      <c r="T154" s="37"/>
    </row>
    <row r="155" spans="16:26" x14ac:dyDescent="0.25">
      <c r="P155" s="52"/>
      <c r="Q155" s="189" t="s">
        <v>563</v>
      </c>
      <c r="R155" s="189"/>
      <c r="S155" s="189"/>
      <c r="T155" s="37"/>
    </row>
    <row r="156" spans="16:26" x14ac:dyDescent="0.25">
      <c r="P156" s="52"/>
      <c r="Q156" s="189" t="s">
        <v>564</v>
      </c>
      <c r="R156" s="189"/>
      <c r="S156" s="189"/>
      <c r="T156" s="37"/>
    </row>
    <row r="157" spans="16:26" x14ac:dyDescent="0.25">
      <c r="P157" s="52"/>
      <c r="Q157" s="189" t="s">
        <v>565</v>
      </c>
      <c r="R157" s="189"/>
      <c r="S157" s="189"/>
      <c r="T157" s="37"/>
    </row>
    <row r="158" spans="16:26" x14ac:dyDescent="0.25">
      <c r="P158" s="52"/>
      <c r="Q158" s="189" t="s">
        <v>484</v>
      </c>
      <c r="R158" s="189"/>
      <c r="S158" s="189"/>
      <c r="T158" s="37"/>
    </row>
    <row r="159" spans="16:26" x14ac:dyDescent="0.25">
      <c r="P159" s="52"/>
      <c r="Q159" s="189" t="s">
        <v>568</v>
      </c>
      <c r="R159" s="189"/>
      <c r="S159" s="189"/>
      <c r="T159" s="37"/>
    </row>
    <row r="160" spans="16:26" x14ac:dyDescent="0.25">
      <c r="P160" s="52"/>
      <c r="Q160" s="189" t="s">
        <v>494</v>
      </c>
      <c r="R160" s="189"/>
      <c r="S160" s="189"/>
      <c r="T160" s="37"/>
    </row>
    <row r="161" spans="16:20" x14ac:dyDescent="0.25">
      <c r="P161" s="52"/>
      <c r="Q161" s="189" t="s">
        <v>566</v>
      </c>
      <c r="R161" s="189"/>
      <c r="S161" s="189"/>
      <c r="T161" s="37"/>
    </row>
    <row r="162" spans="16:20" x14ac:dyDescent="0.25">
      <c r="P162" s="52"/>
      <c r="Q162" s="189" t="s">
        <v>495</v>
      </c>
      <c r="R162" s="189"/>
      <c r="S162" s="189"/>
      <c r="T162" s="37"/>
    </row>
    <row r="163" spans="16:20" x14ac:dyDescent="0.25">
      <c r="P163" s="52"/>
      <c r="Q163" s="189" t="s">
        <v>569</v>
      </c>
      <c r="R163" s="189"/>
      <c r="S163" s="189"/>
      <c r="T163" s="37"/>
    </row>
    <row r="164" spans="16:20" x14ac:dyDescent="0.25">
      <c r="P164" s="52"/>
      <c r="Q164" s="189" t="s">
        <v>570</v>
      </c>
      <c r="R164" s="189"/>
      <c r="S164" s="189"/>
      <c r="T164" s="37"/>
    </row>
    <row r="165" spans="16:20" x14ac:dyDescent="0.25">
      <c r="P165" s="52"/>
      <c r="Q165" s="189" t="s">
        <v>486</v>
      </c>
      <c r="R165" s="189"/>
      <c r="S165" s="189"/>
      <c r="T165" s="37"/>
    </row>
    <row r="166" spans="16:20" x14ac:dyDescent="0.25">
      <c r="P166" s="54"/>
      <c r="Q166" s="40"/>
      <c r="R166" s="40"/>
      <c r="S166" s="40"/>
      <c r="T166" s="44"/>
    </row>
  </sheetData>
  <mergeCells count="414">
    <mergeCell ref="W59:Y59"/>
    <mergeCell ref="W54:Y54"/>
    <mergeCell ref="W55:Y55"/>
    <mergeCell ref="W56:Y56"/>
    <mergeCell ref="W57:Y57"/>
    <mergeCell ref="W58:Y58"/>
    <mergeCell ref="W49:Y49"/>
    <mergeCell ref="W50:Y50"/>
    <mergeCell ref="W51:Y51"/>
    <mergeCell ref="W52:Y52"/>
    <mergeCell ref="W53:Y53"/>
    <mergeCell ref="W43:Y43"/>
    <mergeCell ref="W45:Y45"/>
    <mergeCell ref="W46:Y46"/>
    <mergeCell ref="W47:Y47"/>
    <mergeCell ref="W48:Y48"/>
    <mergeCell ref="W24:Y24"/>
    <mergeCell ref="W25:Y25"/>
    <mergeCell ref="W26:Y26"/>
    <mergeCell ref="L74:N74"/>
    <mergeCell ref="W33:Y33"/>
    <mergeCell ref="W31:Y31"/>
    <mergeCell ref="W34:Y34"/>
    <mergeCell ref="W35:Y35"/>
    <mergeCell ref="W36:Y36"/>
    <mergeCell ref="W37:Y37"/>
    <mergeCell ref="W38:Y38"/>
    <mergeCell ref="W39:Y39"/>
    <mergeCell ref="W40:Y40"/>
    <mergeCell ref="W41:Y41"/>
    <mergeCell ref="W42:Y42"/>
    <mergeCell ref="L70:N70"/>
    <mergeCell ref="L71:N71"/>
    <mergeCell ref="L72:N72"/>
    <mergeCell ref="L73:N73"/>
    <mergeCell ref="W19:Y19"/>
    <mergeCell ref="W20:Y20"/>
    <mergeCell ref="W21:Y21"/>
    <mergeCell ref="W22:Y22"/>
    <mergeCell ref="W23:Y23"/>
    <mergeCell ref="W13:Y13"/>
    <mergeCell ref="W14:Y14"/>
    <mergeCell ref="W16:Y16"/>
    <mergeCell ref="W17:Y17"/>
    <mergeCell ref="W18:Y18"/>
    <mergeCell ref="W8:Y8"/>
    <mergeCell ref="W9:Y9"/>
    <mergeCell ref="W10:Y10"/>
    <mergeCell ref="W11:Y11"/>
    <mergeCell ref="W12:Y12"/>
    <mergeCell ref="W3:Y3"/>
    <mergeCell ref="W5:Y5"/>
    <mergeCell ref="W6:Y6"/>
    <mergeCell ref="W7:Y7"/>
    <mergeCell ref="E99:F99"/>
    <mergeCell ref="E100:F100"/>
    <mergeCell ref="E101:F101"/>
    <mergeCell ref="L83:N83"/>
    <mergeCell ref="L84:N84"/>
    <mergeCell ref="L85:N85"/>
    <mergeCell ref="L86:N86"/>
    <mergeCell ref="L87:N87"/>
    <mergeCell ref="L88:N88"/>
    <mergeCell ref="L89:N89"/>
    <mergeCell ref="L90:N90"/>
    <mergeCell ref="L91:N91"/>
    <mergeCell ref="H95:J95"/>
    <mergeCell ref="H96:J96"/>
    <mergeCell ref="H97:J97"/>
    <mergeCell ref="H98:J98"/>
    <mergeCell ref="E94:F94"/>
    <mergeCell ref="E95:F95"/>
    <mergeCell ref="E96:F96"/>
    <mergeCell ref="E97:F97"/>
    <mergeCell ref="E98:F98"/>
    <mergeCell ref="E91:F91"/>
    <mergeCell ref="E92:F92"/>
    <mergeCell ref="H92:J92"/>
    <mergeCell ref="H93:J93"/>
    <mergeCell ref="H94:J94"/>
    <mergeCell ref="H88:J88"/>
    <mergeCell ref="H89:J89"/>
    <mergeCell ref="H90:J90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8:F88"/>
    <mergeCell ref="E89:F89"/>
    <mergeCell ref="E90:F90"/>
    <mergeCell ref="H83:J83"/>
    <mergeCell ref="H84:J84"/>
    <mergeCell ref="H85:J85"/>
    <mergeCell ref="H86:J86"/>
    <mergeCell ref="H87:J87"/>
    <mergeCell ref="H80:J80"/>
    <mergeCell ref="H82:J82"/>
    <mergeCell ref="L76:N76"/>
    <mergeCell ref="L77:N77"/>
    <mergeCell ref="L78:N78"/>
    <mergeCell ref="L79:N79"/>
    <mergeCell ref="L80:N80"/>
    <mergeCell ref="L81:N81"/>
    <mergeCell ref="H75:J75"/>
    <mergeCell ref="H76:J76"/>
    <mergeCell ref="H77:J77"/>
    <mergeCell ref="H78:J78"/>
    <mergeCell ref="H79:J79"/>
    <mergeCell ref="E71:F71"/>
    <mergeCell ref="E72:F72"/>
    <mergeCell ref="E73:F73"/>
    <mergeCell ref="E74:F74"/>
    <mergeCell ref="H70:J70"/>
    <mergeCell ref="H71:J71"/>
    <mergeCell ref="H72:J72"/>
    <mergeCell ref="H73:J73"/>
    <mergeCell ref="H74:J74"/>
    <mergeCell ref="L60:N60"/>
    <mergeCell ref="L63:N63"/>
    <mergeCell ref="L65:N65"/>
    <mergeCell ref="E70:F70"/>
    <mergeCell ref="H63:J63"/>
    <mergeCell ref="H65:J65"/>
    <mergeCell ref="H58:J58"/>
    <mergeCell ref="H60:J60"/>
    <mergeCell ref="E63:F63"/>
    <mergeCell ref="E65:F65"/>
    <mergeCell ref="E64:F64"/>
    <mergeCell ref="E66:F66"/>
    <mergeCell ref="E67:F67"/>
    <mergeCell ref="E68:F68"/>
    <mergeCell ref="E59:F59"/>
    <mergeCell ref="E60:F60"/>
    <mergeCell ref="Q10:S10"/>
    <mergeCell ref="J3:K3"/>
    <mergeCell ref="J18:K18"/>
    <mergeCell ref="J19:K19"/>
    <mergeCell ref="J16:K16"/>
    <mergeCell ref="J22:K22"/>
    <mergeCell ref="Q32:R32"/>
    <mergeCell ref="Q13:R13"/>
    <mergeCell ref="Q14:R14"/>
    <mergeCell ref="Q15:R15"/>
    <mergeCell ref="Q16:R16"/>
    <mergeCell ref="Q17:R17"/>
    <mergeCell ref="Q18:R18"/>
    <mergeCell ref="Q19:R19"/>
    <mergeCell ref="Q30:R30"/>
    <mergeCell ref="Q31:R31"/>
    <mergeCell ref="Q20:R20"/>
    <mergeCell ref="Q21:R21"/>
    <mergeCell ref="Q22:R22"/>
    <mergeCell ref="Q23:R23"/>
    <mergeCell ref="Q24:R24"/>
    <mergeCell ref="Q25:R25"/>
    <mergeCell ref="B2:E2"/>
    <mergeCell ref="Q26:R26"/>
    <mergeCell ref="Q27:R27"/>
    <mergeCell ref="Q28:R28"/>
    <mergeCell ref="Q29:R29"/>
    <mergeCell ref="Q5:S5"/>
    <mergeCell ref="Q6:S6"/>
    <mergeCell ref="Q7:S7"/>
    <mergeCell ref="Q8:S8"/>
    <mergeCell ref="Q9:S9"/>
    <mergeCell ref="Q3:S3"/>
    <mergeCell ref="J26:K26"/>
    <mergeCell ref="F27:F28"/>
    <mergeCell ref="F3:F6"/>
    <mergeCell ref="F7:F10"/>
    <mergeCell ref="F15:F16"/>
    <mergeCell ref="B21:E21"/>
    <mergeCell ref="B22:E22"/>
    <mergeCell ref="Q12:R12"/>
    <mergeCell ref="B7:E10"/>
    <mergeCell ref="B11:E11"/>
    <mergeCell ref="B12:E12"/>
    <mergeCell ref="B13:E13"/>
    <mergeCell ref="B14:E14"/>
    <mergeCell ref="B15:E16"/>
    <mergeCell ref="B3:E6"/>
    <mergeCell ref="B17:E17"/>
    <mergeCell ref="B18:E18"/>
    <mergeCell ref="B19:E19"/>
    <mergeCell ref="B20:E20"/>
    <mergeCell ref="B23:E23"/>
    <mergeCell ref="B24:E24"/>
    <mergeCell ref="B25:E25"/>
    <mergeCell ref="B26:E26"/>
    <mergeCell ref="B27:E28"/>
    <mergeCell ref="J37:L37"/>
    <mergeCell ref="J46:K46"/>
    <mergeCell ref="J40:L40"/>
    <mergeCell ref="J39:L39"/>
    <mergeCell ref="J41:L41"/>
    <mergeCell ref="J42:L42"/>
    <mergeCell ref="J43:L43"/>
    <mergeCell ref="J44:L44"/>
    <mergeCell ref="J30:K30"/>
    <mergeCell ref="J31:K31"/>
    <mergeCell ref="J52:K52"/>
    <mergeCell ref="E50:F50"/>
    <mergeCell ref="E56:F56"/>
    <mergeCell ref="E58:F58"/>
    <mergeCell ref="Q45:S45"/>
    <mergeCell ref="E57:F57"/>
    <mergeCell ref="Q55:R55"/>
    <mergeCell ref="Q56:R56"/>
    <mergeCell ref="Q57:R57"/>
    <mergeCell ref="Q58:R58"/>
    <mergeCell ref="L58:N58"/>
    <mergeCell ref="Q59:R59"/>
    <mergeCell ref="Q61:R61"/>
    <mergeCell ref="Q65:R65"/>
    <mergeCell ref="Q37:S37"/>
    <mergeCell ref="E45:G45"/>
    <mergeCell ref="E46:G46"/>
    <mergeCell ref="E49:F49"/>
    <mergeCell ref="J53:K53"/>
    <mergeCell ref="J54:K54"/>
    <mergeCell ref="Q40:R40"/>
    <mergeCell ref="Q39:R39"/>
    <mergeCell ref="Q44:S44"/>
    <mergeCell ref="Q42:S42"/>
    <mergeCell ref="Q43:S43"/>
    <mergeCell ref="J47:K47"/>
    <mergeCell ref="E51:F51"/>
    <mergeCell ref="E53:F53"/>
    <mergeCell ref="Q51:R51"/>
    <mergeCell ref="Q53:R53"/>
    <mergeCell ref="Q54:R54"/>
    <mergeCell ref="J48:K48"/>
    <mergeCell ref="J49:K49"/>
    <mergeCell ref="J50:K50"/>
    <mergeCell ref="J51:K51"/>
    <mergeCell ref="Q90:S90"/>
    <mergeCell ref="Q91:S91"/>
    <mergeCell ref="Q92:S92"/>
    <mergeCell ref="Q93:S93"/>
    <mergeCell ref="Q94:S94"/>
    <mergeCell ref="Q95:S95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Q85:S85"/>
    <mergeCell ref="Q86:S86"/>
    <mergeCell ref="Q96:S96"/>
    <mergeCell ref="W63:Y63"/>
    <mergeCell ref="W64:Y64"/>
    <mergeCell ref="W65:Y65"/>
    <mergeCell ref="W66:Y66"/>
    <mergeCell ref="W67:Y67"/>
    <mergeCell ref="W68:Y68"/>
    <mergeCell ref="W69:Y69"/>
    <mergeCell ref="W70:Y70"/>
    <mergeCell ref="W71:Y71"/>
    <mergeCell ref="W72:Y72"/>
    <mergeCell ref="W73:Y73"/>
    <mergeCell ref="W74:Y74"/>
    <mergeCell ref="W75:Y75"/>
    <mergeCell ref="W76:Y76"/>
    <mergeCell ref="W77:Y77"/>
    <mergeCell ref="W78:Y78"/>
    <mergeCell ref="W79:Y79"/>
    <mergeCell ref="W80:Y80"/>
    <mergeCell ref="W81:Y81"/>
    <mergeCell ref="W82:Y82"/>
    <mergeCell ref="Q87:S87"/>
    <mergeCell ref="Q88:S88"/>
    <mergeCell ref="Q89:S89"/>
    <mergeCell ref="W83:Y83"/>
    <mergeCell ref="W84:Y84"/>
    <mergeCell ref="W85:Y85"/>
    <mergeCell ref="W86:Y86"/>
    <mergeCell ref="W90:Y90"/>
    <mergeCell ref="W92:Y92"/>
    <mergeCell ref="W103:Y103"/>
    <mergeCell ref="W93:Y93"/>
    <mergeCell ref="W94:Y94"/>
    <mergeCell ref="W95:Y95"/>
    <mergeCell ref="W96:Y96"/>
    <mergeCell ref="W97:Y97"/>
    <mergeCell ref="W98:Y98"/>
    <mergeCell ref="W99:Y99"/>
    <mergeCell ref="W100:Y100"/>
    <mergeCell ref="W101:Y101"/>
    <mergeCell ref="W104:Y104"/>
    <mergeCell ref="W105:Y105"/>
    <mergeCell ref="W106:Y106"/>
    <mergeCell ref="W107:Y107"/>
    <mergeCell ref="W108:Y108"/>
    <mergeCell ref="W109:Y109"/>
    <mergeCell ref="W110:Y110"/>
    <mergeCell ref="W111:Y111"/>
    <mergeCell ref="W112:Y112"/>
    <mergeCell ref="Q100:S100"/>
    <mergeCell ref="Q102:S102"/>
    <mergeCell ref="Q116:S116"/>
    <mergeCell ref="Q103:S103"/>
    <mergeCell ref="Q104:S104"/>
    <mergeCell ref="Q105:S105"/>
    <mergeCell ref="Q106:S106"/>
    <mergeCell ref="Q107:S107"/>
    <mergeCell ref="Q108:S108"/>
    <mergeCell ref="Q109:S109"/>
    <mergeCell ref="Q110:S110"/>
    <mergeCell ref="Q111:S111"/>
    <mergeCell ref="Q112:S112"/>
    <mergeCell ref="Q113:S113"/>
    <mergeCell ref="Q114:S114"/>
    <mergeCell ref="Q126:S126"/>
    <mergeCell ref="Q127:S127"/>
    <mergeCell ref="Q128:S128"/>
    <mergeCell ref="Q129:S129"/>
    <mergeCell ref="Q130:S130"/>
    <mergeCell ref="Q131:S131"/>
    <mergeCell ref="Q132:S132"/>
    <mergeCell ref="Q133:S133"/>
    <mergeCell ref="Q117:S117"/>
    <mergeCell ref="Q118:S118"/>
    <mergeCell ref="Q119:S119"/>
    <mergeCell ref="Q120:S120"/>
    <mergeCell ref="Q121:S121"/>
    <mergeCell ref="Q122:S122"/>
    <mergeCell ref="Q123:S123"/>
    <mergeCell ref="Q124:S124"/>
    <mergeCell ref="Q125:S125"/>
    <mergeCell ref="L111:N111"/>
    <mergeCell ref="W118:Y118"/>
    <mergeCell ref="W122:Y122"/>
    <mergeCell ref="W123:Y123"/>
    <mergeCell ref="W124:Y124"/>
    <mergeCell ref="W125:Y125"/>
    <mergeCell ref="L98:N98"/>
    <mergeCell ref="L99:N99"/>
    <mergeCell ref="L95:N95"/>
    <mergeCell ref="L96:N96"/>
    <mergeCell ref="L97:N97"/>
    <mergeCell ref="L100:N100"/>
    <mergeCell ref="L101:N101"/>
    <mergeCell ref="L102:N102"/>
    <mergeCell ref="L103:N103"/>
    <mergeCell ref="L104:N104"/>
    <mergeCell ref="L105:N105"/>
    <mergeCell ref="L106:N106"/>
    <mergeCell ref="L107:N107"/>
    <mergeCell ref="L108:N108"/>
    <mergeCell ref="L109:N109"/>
    <mergeCell ref="L110:N110"/>
    <mergeCell ref="W113:Y113"/>
    <mergeCell ref="W114:Y114"/>
    <mergeCell ref="W126:Y126"/>
    <mergeCell ref="W127:Y127"/>
    <mergeCell ref="W128:Y128"/>
    <mergeCell ref="W129:Y129"/>
    <mergeCell ref="W130:Y130"/>
    <mergeCell ref="W120:Y120"/>
    <mergeCell ref="W132:Y132"/>
    <mergeCell ref="W121:Y121"/>
    <mergeCell ref="W133:Y133"/>
    <mergeCell ref="W143:Y143"/>
    <mergeCell ref="W144:Y144"/>
    <mergeCell ref="Q140:S140"/>
    <mergeCell ref="Q141:S141"/>
    <mergeCell ref="Q142:S142"/>
    <mergeCell ref="Q143:S143"/>
    <mergeCell ref="Q144:S144"/>
    <mergeCell ref="W134:Y134"/>
    <mergeCell ref="W135:Y135"/>
    <mergeCell ref="W136:Y136"/>
    <mergeCell ref="W137:Y137"/>
    <mergeCell ref="W138:Y138"/>
    <mergeCell ref="W139:Y139"/>
    <mergeCell ref="W140:Y140"/>
    <mergeCell ref="W141:Y141"/>
    <mergeCell ref="W142:Y142"/>
    <mergeCell ref="Q164:S164"/>
    <mergeCell ref="Q165:S165"/>
    <mergeCell ref="Q137:S137"/>
    <mergeCell ref="Q155:S155"/>
    <mergeCell ref="Q156:S156"/>
    <mergeCell ref="Q157:S157"/>
    <mergeCell ref="Q158:S158"/>
    <mergeCell ref="Q159:S159"/>
    <mergeCell ref="Q160:S160"/>
    <mergeCell ref="Q161:S161"/>
    <mergeCell ref="Q162:S162"/>
    <mergeCell ref="Q163:S163"/>
    <mergeCell ref="Q145:S145"/>
    <mergeCell ref="Q146:S146"/>
    <mergeCell ref="Q147:S147"/>
    <mergeCell ref="Q148:S148"/>
    <mergeCell ref="Q149:S149"/>
    <mergeCell ref="Q151:S151"/>
    <mergeCell ref="Q152:S152"/>
    <mergeCell ref="Q153:S153"/>
    <mergeCell ref="Q154:S154"/>
  </mergeCells>
  <hyperlinks>
    <hyperlink ref="I2" location="Sheet2!K8" display="&lt;&lt;"/>
    <hyperlink ref="I15" location="Sheet2!M8" display="&lt;&lt;"/>
    <hyperlink ref="P2" location="Sheet2!M9" display="&lt;&lt;"/>
    <hyperlink ref="I36" location="Sheet2!D7" display="&lt;&lt;"/>
    <hyperlink ref="P36" location="Sheet2!D8" display="&lt;&lt;"/>
    <hyperlink ref="C37" location="Sheet2!F6" display="Back"/>
    <hyperlink ref="D49" location="Sheet2!E10" display="&lt;&lt;"/>
    <hyperlink ref="D45" location="Sheet2!E11" display="&lt;&lt;"/>
    <hyperlink ref="D56" location="Sheet2!E12" display="&lt;&lt;"/>
    <hyperlink ref="D63" location="Sheet2!G12" display="&lt;&lt;"/>
    <hyperlink ref="G63" location="Sheet2!E13" display="&lt;&lt;"/>
    <hyperlink ref="G58" location="Sheet2!E14" display="&lt;&lt;"/>
    <hyperlink ref="K58" location="Sheet2!E23" display="&lt;&lt;"/>
    <hyperlink ref="K63" location="Sheet2!E15" display="&lt;&lt;"/>
    <hyperlink ref="D70" location="Sheet2!E16" display="&lt;&lt;"/>
    <hyperlink ref="G70" location="Sheet2!E22" display="&lt;&lt;"/>
    <hyperlink ref="K70" location="Sheet2!G14" display="&lt;&lt;"/>
    <hyperlink ref="G82" location="Sheet2!E17" display="&lt;&lt;"/>
    <hyperlink ref="D77" location="Sheet2!E18" display="&lt;&lt;"/>
    <hyperlink ref="K76" location="Sheet2!E19" display="&lt;&lt;"/>
    <hyperlink ref="D88" location="Sheet2!E20" display="&lt;&lt;"/>
    <hyperlink ref="G92" location="Sheet2!E21" display="&lt;&lt;"/>
    <hyperlink ref="D94" location="Sheet2!E24" display="&lt;&lt;"/>
    <hyperlink ref="K83" location="Sheet2!G13" display="&lt;&lt;"/>
    <hyperlink ref="V2" location="Sheet2!K9" display="&lt;&lt;"/>
    <hyperlink ref="V30" location="Sheet2!K10" display="&lt;&lt;"/>
    <hyperlink ref="P50" location="Sheet2!K11" display="&lt;&lt;"/>
    <hyperlink ref="P70" location="Sheet2!K12" display="&lt;&lt;"/>
    <hyperlink ref="V62" location="Sheet2!K13" display="&lt;&lt;"/>
    <hyperlink ref="V89" location="Sheet2!K14" display="&lt;&lt;"/>
    <hyperlink ref="P99" location="Sheet2!K15" display="&lt;&lt;"/>
    <hyperlink ref="L94" location="Sheet2!K16" display="&lt;&lt;"/>
    <hyperlink ref="V117" location="Sheet2!K17" display="&lt;&lt;"/>
    <hyperlink ref="P136" location="Sheet2!K18" display="&lt;&lt;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V42"/>
  <sheetViews>
    <sheetView showGridLines="0" topLeftCell="A7" workbookViewId="0">
      <selection activeCell="H41" sqref="H41"/>
    </sheetView>
  </sheetViews>
  <sheetFormatPr defaultRowHeight="15" x14ac:dyDescent="0.25"/>
  <cols>
    <col min="1" max="1" width="3.85546875" customWidth="1"/>
    <col min="2" max="2" width="22.28515625" bestFit="1" customWidth="1"/>
    <col min="3" max="3" width="9.5703125" customWidth="1"/>
    <col min="4" max="4" width="8.140625" customWidth="1"/>
    <col min="5" max="5" width="7.28515625" customWidth="1"/>
    <col min="6" max="6" width="7.140625" customWidth="1"/>
    <col min="7" max="7" width="26.28515625" bestFit="1" customWidth="1"/>
    <col min="8" max="8" width="13.140625" customWidth="1"/>
    <col min="9" max="9" width="13.42578125" customWidth="1"/>
    <col min="10" max="10" width="10.5703125" bestFit="1" customWidth="1"/>
    <col min="11" max="11" width="11.85546875" customWidth="1"/>
    <col min="19" max="19" width="10" customWidth="1"/>
    <col min="22" max="22" width="10.5703125" customWidth="1"/>
  </cols>
  <sheetData>
    <row r="1" spans="2:22" x14ac:dyDescent="0.25">
      <c r="M1" t="s">
        <v>628</v>
      </c>
    </row>
    <row r="2" spans="2:22" x14ac:dyDescent="0.25">
      <c r="D2" s="260" t="s">
        <v>114</v>
      </c>
      <c r="E2" s="260"/>
    </row>
    <row r="3" spans="2:22" x14ac:dyDescent="0.25">
      <c r="L3" s="249" t="s">
        <v>444</v>
      </c>
      <c r="M3" s="250"/>
      <c r="N3" s="250"/>
      <c r="O3" s="250"/>
      <c r="P3" s="250"/>
      <c r="Q3" s="250"/>
      <c r="R3" s="250"/>
      <c r="S3" s="250"/>
      <c r="T3" s="250"/>
      <c r="U3" s="250"/>
      <c r="V3" s="251"/>
    </row>
    <row r="4" spans="2:22" x14ac:dyDescent="0.25">
      <c r="B4" s="9" t="s">
        <v>229</v>
      </c>
      <c r="G4" s="183" t="s">
        <v>378</v>
      </c>
      <c r="H4" s="184"/>
      <c r="I4" s="184"/>
      <c r="J4" s="185"/>
    </row>
    <row r="5" spans="2:22" x14ac:dyDescent="0.25">
      <c r="B5" s="16" t="s">
        <v>98</v>
      </c>
      <c r="G5" s="10" t="s">
        <v>211</v>
      </c>
      <c r="H5" s="11" t="s">
        <v>212</v>
      </c>
      <c r="I5" s="11" t="s">
        <v>215</v>
      </c>
      <c r="J5" s="9" t="s">
        <v>213</v>
      </c>
    </row>
    <row r="6" spans="2:22" x14ac:dyDescent="0.25">
      <c r="B6" s="16" t="s">
        <v>97</v>
      </c>
      <c r="G6" s="6" t="s">
        <v>207</v>
      </c>
      <c r="H6" s="7">
        <v>127</v>
      </c>
      <c r="I6" s="7">
        <v>10</v>
      </c>
      <c r="J6" s="7">
        <v>38</v>
      </c>
    </row>
    <row r="7" spans="2:22" x14ac:dyDescent="0.25">
      <c r="B7" s="16" t="s">
        <v>101</v>
      </c>
      <c r="G7" s="6" t="s">
        <v>206</v>
      </c>
      <c r="H7" s="7">
        <v>45</v>
      </c>
      <c r="I7" s="7">
        <v>9</v>
      </c>
      <c r="J7" s="7">
        <v>0</v>
      </c>
      <c r="L7" s="183" t="s">
        <v>625</v>
      </c>
      <c r="M7" s="185"/>
      <c r="O7" s="183" t="s">
        <v>624</v>
      </c>
      <c r="P7" s="185"/>
      <c r="R7" s="183" t="s">
        <v>614</v>
      </c>
      <c r="S7" s="185"/>
      <c r="U7" s="183" t="s">
        <v>380</v>
      </c>
      <c r="V7" s="185"/>
    </row>
    <row r="8" spans="2:22" x14ac:dyDescent="0.25">
      <c r="B8" s="16" t="s">
        <v>80</v>
      </c>
      <c r="G8" s="6" t="s">
        <v>194</v>
      </c>
      <c r="H8" s="7">
        <v>224</v>
      </c>
      <c r="I8" s="7">
        <v>23</v>
      </c>
      <c r="J8" s="7">
        <v>1</v>
      </c>
      <c r="L8" s="243" t="s">
        <v>9</v>
      </c>
      <c r="M8" s="244"/>
      <c r="O8" s="247" t="s">
        <v>1</v>
      </c>
      <c r="P8" s="248"/>
      <c r="R8" s="247" t="s">
        <v>2</v>
      </c>
      <c r="S8" s="248"/>
      <c r="U8" s="247" t="s">
        <v>5</v>
      </c>
      <c r="V8" s="248"/>
    </row>
    <row r="9" spans="2:22" x14ac:dyDescent="0.25">
      <c r="B9" s="16" t="s">
        <v>81</v>
      </c>
      <c r="G9" s="6" t="s">
        <v>176</v>
      </c>
      <c r="H9" s="7">
        <v>445</v>
      </c>
      <c r="I9" s="7">
        <v>33</v>
      </c>
      <c r="J9" s="7">
        <v>22</v>
      </c>
      <c r="L9" s="243" t="s">
        <v>12</v>
      </c>
      <c r="M9" s="244"/>
      <c r="O9" s="243" t="s">
        <v>36</v>
      </c>
      <c r="P9" s="244"/>
      <c r="R9" s="243" t="s">
        <v>13</v>
      </c>
      <c r="S9" s="244"/>
      <c r="U9" s="243" t="s">
        <v>6</v>
      </c>
      <c r="V9" s="244"/>
    </row>
    <row r="10" spans="2:22" x14ac:dyDescent="0.25">
      <c r="B10" s="16" t="s">
        <v>100</v>
      </c>
      <c r="G10" s="6" t="s">
        <v>177</v>
      </c>
      <c r="H10" s="7">
        <v>254</v>
      </c>
      <c r="I10" s="7">
        <v>22</v>
      </c>
      <c r="J10" s="7">
        <v>1</v>
      </c>
      <c r="L10" s="243" t="s">
        <v>27</v>
      </c>
      <c r="M10" s="244"/>
      <c r="O10" s="243" t="s">
        <v>37</v>
      </c>
      <c r="P10" s="244"/>
      <c r="R10" s="243" t="s">
        <v>15</v>
      </c>
      <c r="S10" s="244"/>
      <c r="U10" s="243" t="s">
        <v>26</v>
      </c>
      <c r="V10" s="244"/>
    </row>
    <row r="11" spans="2:22" x14ac:dyDescent="0.25">
      <c r="B11" s="16" t="s">
        <v>82</v>
      </c>
      <c r="G11" s="6" t="s">
        <v>178</v>
      </c>
      <c r="H11" s="7">
        <v>120</v>
      </c>
      <c r="I11" s="7">
        <v>14</v>
      </c>
      <c r="J11" s="7">
        <v>0</v>
      </c>
      <c r="L11" s="243" t="s">
        <v>30</v>
      </c>
      <c r="M11" s="244"/>
      <c r="O11" s="243" t="s">
        <v>42</v>
      </c>
      <c r="P11" s="244"/>
      <c r="R11" s="243" t="s">
        <v>18</v>
      </c>
      <c r="S11" s="244"/>
      <c r="U11" s="245" t="s">
        <v>40</v>
      </c>
      <c r="V11" s="246"/>
    </row>
    <row r="12" spans="2:22" x14ac:dyDescent="0.25">
      <c r="B12" s="16" t="s">
        <v>83</v>
      </c>
      <c r="G12" s="6" t="s">
        <v>179</v>
      </c>
      <c r="H12" s="7">
        <v>327</v>
      </c>
      <c r="I12" s="7">
        <v>28</v>
      </c>
      <c r="J12" s="7">
        <v>21</v>
      </c>
      <c r="L12" s="243" t="s">
        <v>33</v>
      </c>
      <c r="M12" s="244"/>
      <c r="O12" s="243" t="s">
        <v>43</v>
      </c>
      <c r="P12" s="244"/>
      <c r="R12" s="243" t="s">
        <v>23</v>
      </c>
      <c r="S12" s="244"/>
    </row>
    <row r="13" spans="2:22" x14ac:dyDescent="0.25">
      <c r="B13" s="16" t="s">
        <v>84</v>
      </c>
      <c r="G13" s="6" t="s">
        <v>180</v>
      </c>
      <c r="H13" s="7">
        <v>66</v>
      </c>
      <c r="I13" s="7">
        <v>5</v>
      </c>
      <c r="J13" s="7">
        <v>5</v>
      </c>
      <c r="L13" s="243" t="s">
        <v>619</v>
      </c>
      <c r="M13" s="244"/>
      <c r="O13" s="243" t="s">
        <v>44</v>
      </c>
      <c r="P13" s="244"/>
      <c r="R13" s="243" t="s">
        <v>28</v>
      </c>
      <c r="S13" s="244"/>
      <c r="U13" s="183" t="s">
        <v>616</v>
      </c>
      <c r="V13" s="185"/>
    </row>
    <row r="14" spans="2:22" x14ac:dyDescent="0.25">
      <c r="B14" s="16" t="s">
        <v>85</v>
      </c>
      <c r="G14" s="6" t="s">
        <v>181</v>
      </c>
      <c r="H14" s="7">
        <v>148</v>
      </c>
      <c r="I14" s="7">
        <v>70</v>
      </c>
      <c r="J14" s="7">
        <v>0</v>
      </c>
      <c r="L14" s="243" t="s">
        <v>38</v>
      </c>
      <c r="M14" s="244"/>
      <c r="O14" s="243" t="s">
        <v>45</v>
      </c>
      <c r="P14" s="244"/>
      <c r="R14" s="243" t="s">
        <v>32</v>
      </c>
      <c r="S14" s="244"/>
      <c r="U14" s="247" t="s">
        <v>7</v>
      </c>
      <c r="V14" s="248"/>
    </row>
    <row r="15" spans="2:22" x14ac:dyDescent="0.25">
      <c r="B15" s="16" t="s">
        <v>86</v>
      </c>
      <c r="G15" s="6" t="s">
        <v>182</v>
      </c>
      <c r="H15" s="7">
        <v>562</v>
      </c>
      <c r="I15" s="7">
        <v>36</v>
      </c>
      <c r="J15" s="7">
        <v>0</v>
      </c>
      <c r="L15" s="261" t="s">
        <v>621</v>
      </c>
      <c r="M15" s="262"/>
      <c r="O15" s="243" t="s">
        <v>46</v>
      </c>
      <c r="P15" s="244"/>
      <c r="R15" s="243" t="s">
        <v>77</v>
      </c>
      <c r="S15" s="244"/>
      <c r="U15" s="243" t="s">
        <v>8</v>
      </c>
      <c r="V15" s="244"/>
    </row>
    <row r="16" spans="2:22" x14ac:dyDescent="0.25">
      <c r="B16" s="16" t="s">
        <v>87</v>
      </c>
      <c r="G16" s="6" t="s">
        <v>183</v>
      </c>
      <c r="H16" s="7">
        <v>19</v>
      </c>
      <c r="I16" s="7">
        <v>5</v>
      </c>
      <c r="J16" s="7">
        <v>0</v>
      </c>
      <c r="L16" s="255" t="s">
        <v>623</v>
      </c>
      <c r="M16" s="257"/>
      <c r="O16" s="245" t="s">
        <v>79</v>
      </c>
      <c r="P16" s="246"/>
      <c r="R16" s="245" t="s">
        <v>78</v>
      </c>
      <c r="S16" s="246"/>
      <c r="U16" s="245" t="s">
        <v>19</v>
      </c>
      <c r="V16" s="246"/>
    </row>
    <row r="17" spans="2:21" x14ac:dyDescent="0.25">
      <c r="B17" s="16" t="s">
        <v>88</v>
      </c>
      <c r="G17" s="6" t="s">
        <v>184</v>
      </c>
      <c r="H17" s="7">
        <v>572</v>
      </c>
      <c r="I17" s="7">
        <v>41</v>
      </c>
      <c r="J17" s="7">
        <v>108</v>
      </c>
      <c r="L17" s="245" t="s">
        <v>71</v>
      </c>
      <c r="M17" s="246"/>
    </row>
    <row r="18" spans="2:21" x14ac:dyDescent="0.25">
      <c r="B18" s="16" t="s">
        <v>90</v>
      </c>
      <c r="G18" s="6" t="s">
        <v>185</v>
      </c>
      <c r="H18" s="7">
        <v>568</v>
      </c>
      <c r="I18" s="7">
        <v>40</v>
      </c>
      <c r="J18" s="7">
        <v>60</v>
      </c>
    </row>
    <row r="19" spans="2:21" x14ac:dyDescent="0.25">
      <c r="B19" s="16" t="s">
        <v>91</v>
      </c>
      <c r="G19" s="6" t="s">
        <v>190</v>
      </c>
      <c r="H19" s="7">
        <v>209</v>
      </c>
      <c r="I19" s="7">
        <v>26</v>
      </c>
      <c r="J19" s="7">
        <v>9</v>
      </c>
    </row>
    <row r="20" spans="2:21" x14ac:dyDescent="0.25">
      <c r="B20" s="16" t="s">
        <v>89</v>
      </c>
      <c r="G20" s="6" t="s">
        <v>191</v>
      </c>
      <c r="H20" s="8">
        <v>1493</v>
      </c>
      <c r="I20" s="7">
        <v>104</v>
      </c>
      <c r="J20" s="7">
        <v>55</v>
      </c>
      <c r="L20" s="183" t="s">
        <v>627</v>
      </c>
      <c r="M20" s="184"/>
      <c r="N20" s="185"/>
      <c r="P20" s="183" t="s">
        <v>613</v>
      </c>
      <c r="Q20" s="185"/>
      <c r="S20" s="183" t="s">
        <v>615</v>
      </c>
      <c r="T20" s="184"/>
      <c r="U20" s="185"/>
    </row>
    <row r="21" spans="2:21" x14ac:dyDescent="0.25">
      <c r="B21" s="16" t="s">
        <v>92</v>
      </c>
      <c r="G21" s="6" t="s">
        <v>192</v>
      </c>
      <c r="H21" s="7">
        <v>15</v>
      </c>
      <c r="I21" s="7">
        <v>6</v>
      </c>
      <c r="J21" s="7">
        <v>0</v>
      </c>
      <c r="L21" s="255" t="s">
        <v>620</v>
      </c>
      <c r="M21" s="256"/>
      <c r="N21" s="257"/>
      <c r="P21" s="247" t="s">
        <v>0</v>
      </c>
      <c r="Q21" s="248"/>
      <c r="R21" s="1"/>
      <c r="S21" s="255" t="s">
        <v>3</v>
      </c>
      <c r="T21" s="256"/>
      <c r="U21" s="257"/>
    </row>
    <row r="22" spans="2:21" x14ac:dyDescent="0.25">
      <c r="B22" s="16" t="s">
        <v>99</v>
      </c>
      <c r="G22" s="6" t="s">
        <v>193</v>
      </c>
      <c r="H22" s="7">
        <v>489</v>
      </c>
      <c r="I22" s="7">
        <v>37</v>
      </c>
      <c r="J22" s="7">
        <v>28</v>
      </c>
      <c r="L22" s="243" t="s">
        <v>41</v>
      </c>
      <c r="M22" s="259"/>
      <c r="N22" s="244"/>
      <c r="P22" s="243" t="s">
        <v>21</v>
      </c>
      <c r="Q22" s="244"/>
      <c r="S22" s="245" t="s">
        <v>53</v>
      </c>
      <c r="T22" s="258"/>
      <c r="U22" s="246"/>
    </row>
    <row r="23" spans="2:21" x14ac:dyDescent="0.25">
      <c r="B23" s="16" t="s">
        <v>93</v>
      </c>
      <c r="G23" s="6" t="s">
        <v>195</v>
      </c>
      <c r="H23" s="7">
        <v>109</v>
      </c>
      <c r="I23" s="7">
        <v>8</v>
      </c>
      <c r="J23" s="7">
        <v>0</v>
      </c>
      <c r="L23" s="243" t="s">
        <v>47</v>
      </c>
      <c r="M23" s="259"/>
      <c r="N23" s="244"/>
      <c r="P23" s="243" t="s">
        <v>20</v>
      </c>
      <c r="Q23" s="244"/>
    </row>
    <row r="24" spans="2:21" x14ac:dyDescent="0.25">
      <c r="B24" s="16" t="s">
        <v>94</v>
      </c>
      <c r="G24" s="6" t="s">
        <v>196</v>
      </c>
      <c r="H24" s="7">
        <v>74</v>
      </c>
      <c r="I24" s="7">
        <v>13</v>
      </c>
      <c r="J24" s="7">
        <v>2</v>
      </c>
      <c r="L24" s="243" t="s">
        <v>48</v>
      </c>
      <c r="M24" s="259"/>
      <c r="N24" s="244"/>
      <c r="P24" s="243" t="s">
        <v>22</v>
      </c>
      <c r="Q24" s="244"/>
      <c r="S24" s="183" t="s">
        <v>617</v>
      </c>
      <c r="T24" s="184"/>
      <c r="U24" s="185"/>
    </row>
    <row r="25" spans="2:21" x14ac:dyDescent="0.25">
      <c r="B25" s="16" t="s">
        <v>95</v>
      </c>
      <c r="G25" s="6" t="s">
        <v>197</v>
      </c>
      <c r="H25" s="7">
        <v>74</v>
      </c>
      <c r="I25" s="7">
        <v>15</v>
      </c>
      <c r="J25" s="7">
        <v>1</v>
      </c>
      <c r="L25" s="243" t="s">
        <v>49</v>
      </c>
      <c r="M25" s="259"/>
      <c r="N25" s="244"/>
      <c r="P25" s="243" t="s">
        <v>25</v>
      </c>
      <c r="Q25" s="244"/>
      <c r="S25" s="255" t="s">
        <v>10</v>
      </c>
      <c r="T25" s="256"/>
      <c r="U25" s="257"/>
    </row>
    <row r="26" spans="2:21" x14ac:dyDescent="0.25">
      <c r="B26" s="16" t="s">
        <v>96</v>
      </c>
      <c r="G26" s="6" t="s">
        <v>198</v>
      </c>
      <c r="H26" s="7">
        <v>79</v>
      </c>
      <c r="I26" s="7">
        <v>12</v>
      </c>
      <c r="J26" s="7">
        <v>0</v>
      </c>
      <c r="L26" s="243" t="s">
        <v>50</v>
      </c>
      <c r="M26" s="259"/>
      <c r="N26" s="244"/>
      <c r="P26" s="243" t="s">
        <v>61</v>
      </c>
      <c r="Q26" s="244"/>
      <c r="S26" s="255" t="s">
        <v>11</v>
      </c>
      <c r="T26" s="256"/>
      <c r="U26" s="257"/>
    </row>
    <row r="27" spans="2:21" x14ac:dyDescent="0.25">
      <c r="G27" s="6" t="s">
        <v>199</v>
      </c>
      <c r="H27" s="7">
        <v>88</v>
      </c>
      <c r="I27" s="7">
        <v>14</v>
      </c>
      <c r="J27" s="7">
        <v>2</v>
      </c>
      <c r="L27" s="243" t="s">
        <v>51</v>
      </c>
      <c r="M27" s="259"/>
      <c r="N27" s="244"/>
      <c r="P27" s="243" t="s">
        <v>73</v>
      </c>
      <c r="Q27" s="244"/>
      <c r="S27" s="255" t="s">
        <v>29</v>
      </c>
      <c r="T27" s="256"/>
      <c r="U27" s="257"/>
    </row>
    <row r="28" spans="2:21" x14ac:dyDescent="0.25">
      <c r="G28" s="6" t="s">
        <v>200</v>
      </c>
      <c r="H28" s="7">
        <v>108</v>
      </c>
      <c r="I28" s="7">
        <v>16</v>
      </c>
      <c r="J28" s="7">
        <v>4</v>
      </c>
      <c r="L28" s="243" t="s">
        <v>52</v>
      </c>
      <c r="M28" s="259"/>
      <c r="N28" s="244"/>
      <c r="P28" s="243" t="s">
        <v>74</v>
      </c>
      <c r="Q28" s="244"/>
      <c r="S28" s="255" t="s">
        <v>62</v>
      </c>
      <c r="T28" s="256"/>
      <c r="U28" s="257"/>
    </row>
    <row r="29" spans="2:21" x14ac:dyDescent="0.25">
      <c r="G29" s="6" t="s">
        <v>201</v>
      </c>
      <c r="H29" s="7">
        <v>241</v>
      </c>
      <c r="I29" s="7">
        <v>17</v>
      </c>
      <c r="J29" s="7">
        <v>5</v>
      </c>
      <c r="L29" s="243" t="s">
        <v>54</v>
      </c>
      <c r="M29" s="259"/>
      <c r="N29" s="244"/>
      <c r="P29" s="243" t="s">
        <v>75</v>
      </c>
      <c r="Q29" s="244"/>
      <c r="S29" s="255" t="s">
        <v>63</v>
      </c>
      <c r="T29" s="256"/>
      <c r="U29" s="257"/>
    </row>
    <row r="30" spans="2:21" x14ac:dyDescent="0.25">
      <c r="G30" s="6" t="s">
        <v>202</v>
      </c>
      <c r="H30" s="8">
        <v>6141</v>
      </c>
      <c r="I30" s="7">
        <v>434</v>
      </c>
      <c r="J30" s="7">
        <v>446</v>
      </c>
      <c r="L30" s="243" t="s">
        <v>55</v>
      </c>
      <c r="M30" s="259"/>
      <c r="N30" s="244"/>
      <c r="P30" s="245" t="s">
        <v>76</v>
      </c>
      <c r="Q30" s="246"/>
      <c r="S30" s="255" t="s">
        <v>64</v>
      </c>
      <c r="T30" s="256"/>
      <c r="U30" s="257"/>
    </row>
    <row r="31" spans="2:21" x14ac:dyDescent="0.25">
      <c r="G31" s="6" t="s">
        <v>186</v>
      </c>
      <c r="H31" s="7">
        <v>276</v>
      </c>
      <c r="I31" s="7">
        <v>31</v>
      </c>
      <c r="J31" s="7">
        <v>5</v>
      </c>
      <c r="L31" s="245" t="s">
        <v>56</v>
      </c>
      <c r="M31" s="258"/>
      <c r="N31" s="246"/>
      <c r="S31" s="252" t="s">
        <v>622</v>
      </c>
      <c r="T31" s="253"/>
      <c r="U31" s="254"/>
    </row>
    <row r="32" spans="2:21" x14ac:dyDescent="0.25">
      <c r="G32" s="6" t="s">
        <v>187</v>
      </c>
      <c r="H32" s="7">
        <v>907</v>
      </c>
      <c r="I32" s="7">
        <v>55</v>
      </c>
      <c r="J32" s="7">
        <v>79</v>
      </c>
    </row>
    <row r="33" spans="7:22" x14ac:dyDescent="0.25">
      <c r="G33" s="6" t="s">
        <v>203</v>
      </c>
      <c r="H33" s="7">
        <v>682</v>
      </c>
      <c r="I33" s="7">
        <v>53</v>
      </c>
      <c r="J33" s="7">
        <v>55</v>
      </c>
      <c r="L33" s="183" t="s">
        <v>626</v>
      </c>
      <c r="M33" s="184"/>
      <c r="N33" s="185"/>
      <c r="P33" s="183" t="s">
        <v>532</v>
      </c>
      <c r="Q33" s="185"/>
      <c r="S33" s="183" t="s">
        <v>618</v>
      </c>
      <c r="T33" s="185"/>
    </row>
    <row r="34" spans="7:22" x14ac:dyDescent="0.25">
      <c r="G34" s="16" t="s">
        <v>204</v>
      </c>
      <c r="H34" s="7">
        <v>136</v>
      </c>
      <c r="I34" s="7">
        <v>12</v>
      </c>
      <c r="J34" s="7">
        <v>17</v>
      </c>
      <c r="L34" s="243" t="s">
        <v>65</v>
      </c>
      <c r="M34" s="259"/>
      <c r="N34" s="244"/>
      <c r="P34" s="243" t="s">
        <v>57</v>
      </c>
      <c r="Q34" s="244"/>
      <c r="S34" s="243" t="s">
        <v>16</v>
      </c>
      <c r="T34" s="244"/>
    </row>
    <row r="35" spans="7:22" x14ac:dyDescent="0.25">
      <c r="G35" s="6" t="s">
        <v>188</v>
      </c>
      <c r="H35" s="8">
        <v>2203</v>
      </c>
      <c r="I35" s="7">
        <v>146</v>
      </c>
      <c r="J35" s="7">
        <v>432</v>
      </c>
      <c r="L35" s="243" t="s">
        <v>66</v>
      </c>
      <c r="M35" s="259"/>
      <c r="N35" s="244"/>
      <c r="P35" s="243" t="s">
        <v>39</v>
      </c>
      <c r="Q35" s="244"/>
      <c r="S35" s="243" t="s">
        <v>34</v>
      </c>
      <c r="T35" s="244"/>
    </row>
    <row r="36" spans="7:22" x14ac:dyDescent="0.25">
      <c r="G36" s="6" t="s">
        <v>189</v>
      </c>
      <c r="H36" s="7">
        <v>66</v>
      </c>
      <c r="I36" s="7">
        <v>9</v>
      </c>
      <c r="J36" s="7">
        <v>1</v>
      </c>
      <c r="L36" s="243" t="s">
        <v>67</v>
      </c>
      <c r="M36" s="259"/>
      <c r="N36" s="244"/>
      <c r="P36" s="243" t="s">
        <v>4</v>
      </c>
      <c r="Q36" s="244"/>
      <c r="S36" s="243" t="s">
        <v>35</v>
      </c>
      <c r="T36" s="244"/>
    </row>
    <row r="37" spans="7:22" x14ac:dyDescent="0.25">
      <c r="G37" s="6" t="s">
        <v>205</v>
      </c>
      <c r="H37" s="7">
        <v>12</v>
      </c>
      <c r="I37" s="7">
        <v>2</v>
      </c>
      <c r="J37" s="7">
        <v>0</v>
      </c>
      <c r="L37" s="243" t="s">
        <v>68</v>
      </c>
      <c r="M37" s="259"/>
      <c r="N37" s="244"/>
      <c r="P37" s="243" t="s">
        <v>14</v>
      </c>
      <c r="Q37" s="244"/>
      <c r="S37" s="243" t="s">
        <v>58</v>
      </c>
      <c r="T37" s="244"/>
    </row>
    <row r="38" spans="7:22" x14ac:dyDescent="0.25">
      <c r="G38" s="6" t="s">
        <v>208</v>
      </c>
      <c r="H38" s="7">
        <v>451</v>
      </c>
      <c r="I38" s="7">
        <v>33</v>
      </c>
      <c r="J38" s="7">
        <v>23</v>
      </c>
      <c r="L38" s="243" t="s">
        <v>69</v>
      </c>
      <c r="M38" s="259"/>
      <c r="N38" s="244"/>
      <c r="P38" s="243" t="s">
        <v>17</v>
      </c>
      <c r="Q38" s="244"/>
      <c r="S38" s="243" t="s">
        <v>59</v>
      </c>
      <c r="T38" s="244"/>
    </row>
    <row r="39" spans="7:22" x14ac:dyDescent="0.25">
      <c r="G39" s="6" t="s">
        <v>209</v>
      </c>
      <c r="H39" s="7">
        <v>518</v>
      </c>
      <c r="I39" s="7">
        <v>39</v>
      </c>
      <c r="J39" s="7">
        <v>21</v>
      </c>
      <c r="L39" s="245" t="s">
        <v>70</v>
      </c>
      <c r="M39" s="258"/>
      <c r="N39" s="246"/>
      <c r="P39" s="243" t="s">
        <v>24</v>
      </c>
      <c r="Q39" s="244"/>
      <c r="S39" s="245" t="s">
        <v>60</v>
      </c>
      <c r="T39" s="246"/>
    </row>
    <row r="40" spans="7:22" x14ac:dyDescent="0.25">
      <c r="G40" s="6" t="s">
        <v>210</v>
      </c>
      <c r="H40" s="7">
        <v>740</v>
      </c>
      <c r="I40" s="7">
        <v>49</v>
      </c>
      <c r="J40" s="7">
        <v>29</v>
      </c>
      <c r="P40" s="245" t="s">
        <v>31</v>
      </c>
      <c r="Q40" s="246"/>
    </row>
    <row r="41" spans="7:22" x14ac:dyDescent="0.25">
      <c r="G41" s="13" t="s">
        <v>214</v>
      </c>
      <c r="H41" s="9">
        <f>SUM(H6:H40)</f>
        <v>18588</v>
      </c>
      <c r="I41" s="9">
        <f>SUM(I6:I40)</f>
        <v>1467</v>
      </c>
      <c r="J41" s="9">
        <f>SUM(J6:J40)</f>
        <v>1470</v>
      </c>
    </row>
    <row r="42" spans="7:22" x14ac:dyDescent="0.25">
      <c r="L42" s="249"/>
      <c r="M42" s="250"/>
      <c r="N42" s="250"/>
      <c r="O42" s="250"/>
      <c r="P42" s="250"/>
      <c r="Q42" s="250"/>
      <c r="R42" s="250"/>
      <c r="S42" s="250"/>
      <c r="T42" s="250"/>
      <c r="U42" s="250"/>
      <c r="V42" s="251"/>
    </row>
  </sheetData>
  <sortState ref="B5:B26">
    <sortCondition ref="B5"/>
  </sortState>
  <mergeCells count="100">
    <mergeCell ref="D2:E2"/>
    <mergeCell ref="P21:Q21"/>
    <mergeCell ref="G4:J4"/>
    <mergeCell ref="L7:M7"/>
    <mergeCell ref="L8:M8"/>
    <mergeCell ref="O7:P7"/>
    <mergeCell ref="O8:P8"/>
    <mergeCell ref="L14:M14"/>
    <mergeCell ref="L15:M15"/>
    <mergeCell ref="L16:M16"/>
    <mergeCell ref="L17:M17"/>
    <mergeCell ref="L9:M9"/>
    <mergeCell ref="L10:M10"/>
    <mergeCell ref="L11:M11"/>
    <mergeCell ref="L12:M12"/>
    <mergeCell ref="L13:M13"/>
    <mergeCell ref="L31:N31"/>
    <mergeCell ref="L20:N20"/>
    <mergeCell ref="L26:N26"/>
    <mergeCell ref="L27:N27"/>
    <mergeCell ref="L28:N28"/>
    <mergeCell ref="L29:N29"/>
    <mergeCell ref="L30:N30"/>
    <mergeCell ref="L21:N21"/>
    <mergeCell ref="L22:N22"/>
    <mergeCell ref="L23:N23"/>
    <mergeCell ref="L24:N24"/>
    <mergeCell ref="L25:N25"/>
    <mergeCell ref="L36:N36"/>
    <mergeCell ref="L37:N37"/>
    <mergeCell ref="L38:N38"/>
    <mergeCell ref="L39:N39"/>
    <mergeCell ref="L33:N33"/>
    <mergeCell ref="L34:N34"/>
    <mergeCell ref="L35:N35"/>
    <mergeCell ref="O9:P9"/>
    <mergeCell ref="O10:P10"/>
    <mergeCell ref="O11:P11"/>
    <mergeCell ref="O12:P12"/>
    <mergeCell ref="O13:P13"/>
    <mergeCell ref="O14:P14"/>
    <mergeCell ref="O15:P15"/>
    <mergeCell ref="O16:P16"/>
    <mergeCell ref="P20:Q20"/>
    <mergeCell ref="P22:Q22"/>
    <mergeCell ref="P23:Q23"/>
    <mergeCell ref="P24:Q24"/>
    <mergeCell ref="P25:Q25"/>
    <mergeCell ref="P26:Q26"/>
    <mergeCell ref="P27:Q27"/>
    <mergeCell ref="P37:Q37"/>
    <mergeCell ref="P38:Q38"/>
    <mergeCell ref="P39:Q39"/>
    <mergeCell ref="P28:Q28"/>
    <mergeCell ref="P29:Q29"/>
    <mergeCell ref="P30:Q30"/>
    <mergeCell ref="P33:Q33"/>
    <mergeCell ref="P34:Q34"/>
    <mergeCell ref="P40:Q40"/>
    <mergeCell ref="R7:S7"/>
    <mergeCell ref="U7:V7"/>
    <mergeCell ref="U13:V13"/>
    <mergeCell ref="S20:U20"/>
    <mergeCell ref="S21:U21"/>
    <mergeCell ref="S22:U22"/>
    <mergeCell ref="S24:U24"/>
    <mergeCell ref="S25:U25"/>
    <mergeCell ref="S26:U26"/>
    <mergeCell ref="S27:U27"/>
    <mergeCell ref="S28:U28"/>
    <mergeCell ref="S29:U29"/>
    <mergeCell ref="S30:U30"/>
    <mergeCell ref="P35:Q35"/>
    <mergeCell ref="P36:Q36"/>
    <mergeCell ref="S31:U31"/>
    <mergeCell ref="S33:T33"/>
    <mergeCell ref="S34:T34"/>
    <mergeCell ref="S35:T35"/>
    <mergeCell ref="S36:T36"/>
    <mergeCell ref="S37:T37"/>
    <mergeCell ref="S38:T38"/>
    <mergeCell ref="S39:T39"/>
    <mergeCell ref="L3:V3"/>
    <mergeCell ref="L42:V42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U8:V8"/>
    <mergeCell ref="U9:V9"/>
    <mergeCell ref="U10:V10"/>
    <mergeCell ref="U11:V11"/>
    <mergeCell ref="U14:V14"/>
    <mergeCell ref="U15:V15"/>
    <mergeCell ref="U16:V16"/>
  </mergeCells>
  <hyperlinks>
    <hyperlink ref="D2" location="Sheet2!D4" display="iFlexGrid"/>
    <hyperlink ref="B6" location="Sheet3!B14" display="Expanded"/>
    <hyperlink ref="B7" location="Sheet3!B20" display="LookupSearch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D3:M49"/>
  <sheetViews>
    <sheetView topLeftCell="D1" workbookViewId="0">
      <selection activeCell="H35" sqref="H35"/>
    </sheetView>
  </sheetViews>
  <sheetFormatPr defaultRowHeight="15" x14ac:dyDescent="0.25"/>
  <cols>
    <col min="5" max="5" width="4.28515625" bestFit="1" customWidth="1"/>
    <col min="6" max="6" width="32.42578125" bestFit="1" customWidth="1"/>
    <col min="7" max="7" width="14.42578125" bestFit="1" customWidth="1"/>
    <col min="8" max="8" width="13.5703125" bestFit="1" customWidth="1"/>
    <col min="10" max="10" width="13.7109375" bestFit="1" customWidth="1"/>
    <col min="11" max="11" width="12.7109375" bestFit="1" customWidth="1"/>
    <col min="12" max="12" width="10.140625" bestFit="1" customWidth="1"/>
  </cols>
  <sheetData>
    <row r="3" spans="4:13" x14ac:dyDescent="0.25">
      <c r="E3" s="263" t="s">
        <v>896</v>
      </c>
      <c r="F3" s="264"/>
      <c r="G3" s="264"/>
      <c r="H3" s="264"/>
      <c r="I3" s="264"/>
      <c r="J3" s="264"/>
      <c r="K3" s="264"/>
      <c r="L3" s="264"/>
      <c r="M3" s="265"/>
    </row>
    <row r="4" spans="4:13" x14ac:dyDescent="0.25">
      <c r="E4" s="133" t="s">
        <v>897</v>
      </c>
      <c r="F4" s="134" t="s">
        <v>898</v>
      </c>
      <c r="G4" s="135" t="s">
        <v>899</v>
      </c>
      <c r="H4" s="136" t="s">
        <v>900</v>
      </c>
      <c r="I4" s="136" t="s">
        <v>901</v>
      </c>
      <c r="J4" s="136" t="s">
        <v>902</v>
      </c>
      <c r="K4" s="136" t="s">
        <v>903</v>
      </c>
      <c r="L4" s="136" t="s">
        <v>904</v>
      </c>
      <c r="M4" s="136" t="s">
        <v>905</v>
      </c>
    </row>
    <row r="5" spans="4:13" ht="15.75" x14ac:dyDescent="0.3">
      <c r="D5" s="124"/>
      <c r="E5" s="137">
        <v>1</v>
      </c>
      <c r="F5" s="138" t="s">
        <v>906</v>
      </c>
      <c r="G5" s="139">
        <v>40903</v>
      </c>
      <c r="H5" s="139">
        <v>40907</v>
      </c>
      <c r="I5" s="140">
        <v>28</v>
      </c>
      <c r="J5" s="139">
        <v>40904</v>
      </c>
      <c r="K5" s="139">
        <v>40907</v>
      </c>
      <c r="L5" s="140">
        <v>28</v>
      </c>
      <c r="M5" s="141" t="s">
        <v>911</v>
      </c>
    </row>
    <row r="6" spans="4:13" ht="15.75" x14ac:dyDescent="0.3">
      <c r="D6" s="124"/>
      <c r="E6" s="142"/>
      <c r="F6" s="142" t="s">
        <v>767</v>
      </c>
      <c r="G6" s="142">
        <v>40903</v>
      </c>
      <c r="H6" s="142">
        <v>40903</v>
      </c>
      <c r="I6" s="143">
        <v>4</v>
      </c>
      <c r="J6" s="142">
        <v>40904</v>
      </c>
      <c r="K6" s="142">
        <v>40904</v>
      </c>
      <c r="L6" s="143">
        <v>4</v>
      </c>
      <c r="M6" s="145" t="s">
        <v>911</v>
      </c>
    </row>
    <row r="7" spans="4:13" ht="15.75" x14ac:dyDescent="0.3">
      <c r="D7" s="124"/>
      <c r="E7" s="142"/>
      <c r="F7" s="142" t="s">
        <v>585</v>
      </c>
      <c r="G7" s="142">
        <v>40903</v>
      </c>
      <c r="H7" s="142">
        <v>40903</v>
      </c>
      <c r="I7" s="143">
        <v>4</v>
      </c>
      <c r="J7" s="142">
        <v>40904</v>
      </c>
      <c r="K7" s="142">
        <v>40904</v>
      </c>
      <c r="L7" s="143">
        <v>4</v>
      </c>
      <c r="M7" s="145" t="s">
        <v>911</v>
      </c>
    </row>
    <row r="8" spans="4:13" ht="15.75" x14ac:dyDescent="0.3">
      <c r="D8" s="124"/>
      <c r="E8" s="142"/>
      <c r="F8" s="142" t="s">
        <v>907</v>
      </c>
      <c r="G8" s="142">
        <v>40904</v>
      </c>
      <c r="H8" s="142">
        <v>40904</v>
      </c>
      <c r="I8" s="143">
        <v>4</v>
      </c>
      <c r="J8" s="142">
        <v>40905</v>
      </c>
      <c r="K8" s="142">
        <v>40905</v>
      </c>
      <c r="L8" s="143">
        <v>4</v>
      </c>
      <c r="M8" s="145" t="s">
        <v>911</v>
      </c>
    </row>
    <row r="9" spans="4:13" ht="15.75" x14ac:dyDescent="0.3">
      <c r="D9" s="124"/>
      <c r="E9" s="142"/>
      <c r="F9" s="142" t="s">
        <v>908</v>
      </c>
      <c r="G9" s="142">
        <v>40904</v>
      </c>
      <c r="H9" s="142">
        <v>40904</v>
      </c>
      <c r="I9" s="143">
        <v>4</v>
      </c>
      <c r="J9" s="142">
        <v>40905</v>
      </c>
      <c r="K9" s="142">
        <v>40905</v>
      </c>
      <c r="L9" s="143">
        <v>4</v>
      </c>
      <c r="M9" s="145" t="s">
        <v>911</v>
      </c>
    </row>
    <row r="10" spans="4:13" ht="15.75" x14ac:dyDescent="0.3">
      <c r="D10" s="124"/>
      <c r="E10" s="144"/>
      <c r="F10" s="142" t="s">
        <v>567</v>
      </c>
      <c r="G10" s="142">
        <v>40905</v>
      </c>
      <c r="H10" s="142">
        <v>40905</v>
      </c>
      <c r="I10" s="143">
        <v>4</v>
      </c>
      <c r="J10" s="142">
        <v>40906</v>
      </c>
      <c r="K10" s="142">
        <v>40906</v>
      </c>
      <c r="L10" s="143">
        <v>4</v>
      </c>
      <c r="M10" s="145" t="s">
        <v>911</v>
      </c>
    </row>
    <row r="11" spans="4:13" ht="15.75" x14ac:dyDescent="0.3">
      <c r="D11" s="124"/>
      <c r="E11" s="144"/>
      <c r="F11" s="142" t="s">
        <v>768</v>
      </c>
      <c r="G11" s="142">
        <v>40907</v>
      </c>
      <c r="H11" s="142">
        <v>40907</v>
      </c>
      <c r="I11" s="143">
        <v>4</v>
      </c>
      <c r="J11" s="142">
        <v>40907</v>
      </c>
      <c r="K11" s="142">
        <v>40907</v>
      </c>
      <c r="L11" s="143">
        <v>4</v>
      </c>
      <c r="M11" s="145" t="s">
        <v>911</v>
      </c>
    </row>
    <row r="12" spans="4:13" ht="15.75" x14ac:dyDescent="0.3">
      <c r="D12" s="124"/>
      <c r="E12" s="144"/>
      <c r="F12" s="142" t="s">
        <v>909</v>
      </c>
      <c r="G12" s="142">
        <v>40907</v>
      </c>
      <c r="H12" s="142">
        <v>40907</v>
      </c>
      <c r="I12" s="143">
        <v>4</v>
      </c>
      <c r="J12" s="142">
        <v>40907</v>
      </c>
      <c r="K12" s="142">
        <v>40907</v>
      </c>
      <c r="L12" s="143">
        <v>4</v>
      </c>
      <c r="M12" s="145" t="s">
        <v>911</v>
      </c>
    </row>
    <row r="13" spans="4:13" ht="15.75" x14ac:dyDescent="0.3">
      <c r="D13" s="124"/>
      <c r="E13" s="137">
        <v>2</v>
      </c>
      <c r="F13" s="138" t="s">
        <v>1475</v>
      </c>
      <c r="G13" s="139">
        <v>40910</v>
      </c>
      <c r="H13" s="139">
        <v>40946</v>
      </c>
      <c r="I13" s="140">
        <f>SUM(I14:I18)</f>
        <v>166</v>
      </c>
      <c r="J13" s="139">
        <v>40910</v>
      </c>
      <c r="K13" s="139">
        <v>40957</v>
      </c>
      <c r="L13" s="140">
        <f>SUM(L14:L18)</f>
        <v>150</v>
      </c>
      <c r="M13" s="141"/>
    </row>
    <row r="14" spans="4:13" ht="15.75" x14ac:dyDescent="0.3">
      <c r="D14" s="124"/>
      <c r="E14" s="144"/>
      <c r="F14" s="142" t="s">
        <v>767</v>
      </c>
      <c r="G14" s="142">
        <v>40910</v>
      </c>
      <c r="H14" s="142">
        <v>40915</v>
      </c>
      <c r="I14" s="143">
        <v>50</v>
      </c>
      <c r="J14" s="142">
        <v>40911</v>
      </c>
      <c r="K14" s="142">
        <v>40947</v>
      </c>
      <c r="L14" s="143">
        <v>75</v>
      </c>
      <c r="M14" s="145" t="s">
        <v>911</v>
      </c>
    </row>
    <row r="15" spans="4:13" ht="15.75" x14ac:dyDescent="0.3">
      <c r="D15" s="124"/>
      <c r="E15" s="144"/>
      <c r="F15" s="142" t="s">
        <v>907</v>
      </c>
      <c r="G15" s="142">
        <v>40920</v>
      </c>
      <c r="H15" s="142">
        <v>40927</v>
      </c>
      <c r="I15" s="143">
        <v>40</v>
      </c>
      <c r="J15" s="142">
        <v>40954</v>
      </c>
      <c r="K15" s="142">
        <v>40957</v>
      </c>
      <c r="L15" s="143">
        <v>30</v>
      </c>
      <c r="M15" s="145" t="s">
        <v>911</v>
      </c>
    </row>
    <row r="16" spans="4:13" ht="15.75" x14ac:dyDescent="0.3">
      <c r="D16" s="124"/>
      <c r="E16" s="144"/>
      <c r="F16" s="142" t="s">
        <v>567</v>
      </c>
      <c r="G16" s="142">
        <v>40928</v>
      </c>
      <c r="H16" s="142">
        <v>40933</v>
      </c>
      <c r="I16" s="143">
        <v>30</v>
      </c>
      <c r="J16" s="142">
        <v>40932</v>
      </c>
      <c r="K16" s="142">
        <v>40933</v>
      </c>
      <c r="L16" s="143">
        <v>5</v>
      </c>
      <c r="M16" s="145" t="s">
        <v>911</v>
      </c>
    </row>
    <row r="17" spans="4:13" ht="15.75" x14ac:dyDescent="0.3">
      <c r="D17" s="124"/>
      <c r="E17" s="144"/>
      <c r="F17" s="142" t="s">
        <v>908</v>
      </c>
      <c r="G17" s="142">
        <v>40935</v>
      </c>
      <c r="H17" s="142">
        <v>40940</v>
      </c>
      <c r="I17" s="143">
        <v>30</v>
      </c>
      <c r="J17" s="142">
        <v>40910</v>
      </c>
      <c r="K17" s="142">
        <v>40913</v>
      </c>
      <c r="L17" s="143">
        <v>30</v>
      </c>
      <c r="M17" s="145" t="s">
        <v>911</v>
      </c>
    </row>
    <row r="18" spans="4:13" ht="15.75" x14ac:dyDescent="0.3">
      <c r="D18" s="124"/>
      <c r="E18" s="144"/>
      <c r="F18" s="142" t="s">
        <v>768</v>
      </c>
      <c r="G18" s="142">
        <v>40945</v>
      </c>
      <c r="H18" s="142">
        <v>40946</v>
      </c>
      <c r="I18" s="143">
        <v>16</v>
      </c>
      <c r="J18" s="142">
        <v>40917</v>
      </c>
      <c r="K18" s="142">
        <v>40918</v>
      </c>
      <c r="L18" s="143">
        <v>10</v>
      </c>
      <c r="M18" s="145" t="s">
        <v>911</v>
      </c>
    </row>
    <row r="19" spans="4:13" ht="15.75" x14ac:dyDescent="0.3">
      <c r="D19" s="124"/>
      <c r="E19" s="137">
        <v>3</v>
      </c>
      <c r="F19" s="138" t="s">
        <v>910</v>
      </c>
      <c r="G19" s="139">
        <v>40947</v>
      </c>
      <c r="H19" s="139">
        <v>40991</v>
      </c>
      <c r="I19" s="140">
        <f>SUM(I20:I22)</f>
        <v>224</v>
      </c>
      <c r="J19" s="139">
        <v>40910</v>
      </c>
      <c r="K19" s="139">
        <v>40962</v>
      </c>
      <c r="L19" s="140">
        <f>SUM(L20:L22)</f>
        <v>157</v>
      </c>
      <c r="M19" s="141" t="s">
        <v>911</v>
      </c>
    </row>
    <row r="20" spans="4:13" ht="15.75" x14ac:dyDescent="0.3">
      <c r="D20" s="124"/>
      <c r="E20" s="144"/>
      <c r="F20" s="142" t="s">
        <v>444</v>
      </c>
      <c r="G20" s="142">
        <v>40957</v>
      </c>
      <c r="H20" s="142">
        <v>40966</v>
      </c>
      <c r="I20" s="143">
        <v>56</v>
      </c>
      <c r="J20" s="142">
        <v>40919</v>
      </c>
      <c r="K20" s="142">
        <v>40921</v>
      </c>
      <c r="L20" s="143">
        <v>19</v>
      </c>
      <c r="M20" s="145" t="s">
        <v>911</v>
      </c>
    </row>
    <row r="21" spans="4:13" ht="15.75" x14ac:dyDescent="0.3">
      <c r="D21" s="124"/>
      <c r="E21" s="144"/>
      <c r="F21" s="142" t="s">
        <v>445</v>
      </c>
      <c r="G21" s="142">
        <v>40967</v>
      </c>
      <c r="H21" s="142">
        <v>40980</v>
      </c>
      <c r="I21" s="143">
        <v>84</v>
      </c>
      <c r="J21" s="142">
        <v>40910</v>
      </c>
      <c r="K21" s="142">
        <v>40941</v>
      </c>
      <c r="L21" s="143">
        <v>78</v>
      </c>
      <c r="M21" s="145" t="s">
        <v>911</v>
      </c>
    </row>
    <row r="22" spans="4:13" ht="15.75" x14ac:dyDescent="0.3">
      <c r="D22" s="124"/>
      <c r="E22" s="144"/>
      <c r="F22" s="142" t="s">
        <v>1476</v>
      </c>
      <c r="G22" s="142">
        <v>40981</v>
      </c>
      <c r="H22" s="142">
        <v>40991</v>
      </c>
      <c r="I22" s="143">
        <v>84</v>
      </c>
      <c r="J22" s="142">
        <v>40942</v>
      </c>
      <c r="K22" s="142">
        <v>40962</v>
      </c>
      <c r="L22" s="143">
        <v>60</v>
      </c>
      <c r="M22" s="145" t="s">
        <v>911</v>
      </c>
    </row>
    <row r="23" spans="4:13" x14ac:dyDescent="0.25">
      <c r="D23" s="124"/>
      <c r="E23" s="133"/>
      <c r="F23" s="133"/>
      <c r="G23" s="133"/>
      <c r="H23" s="133" t="s">
        <v>214</v>
      </c>
      <c r="I23" s="163">
        <f>SUM(I13,I19,I5)</f>
        <v>418</v>
      </c>
      <c r="J23" s="133"/>
      <c r="K23" s="133" t="s">
        <v>214</v>
      </c>
      <c r="L23" s="163">
        <f>SUM(L13,L19,L5)</f>
        <v>335</v>
      </c>
      <c r="M23" s="133"/>
    </row>
    <row r="24" spans="4:13" x14ac:dyDescent="0.25">
      <c r="D24" s="124"/>
      <c r="E24" s="124"/>
      <c r="F24" s="125"/>
      <c r="G24" s="124"/>
      <c r="H24" s="125"/>
      <c r="I24" s="124"/>
      <c r="J24" s="125"/>
      <c r="K24" s="124"/>
    </row>
    <row r="25" spans="4:13" x14ac:dyDescent="0.25">
      <c r="D25" s="124"/>
      <c r="E25" s="124"/>
      <c r="K25" s="124"/>
    </row>
    <row r="26" spans="4:13" x14ac:dyDescent="0.25">
      <c r="D26" s="124"/>
      <c r="E26" s="124"/>
      <c r="F26" s="158"/>
      <c r="G26" s="268" t="s">
        <v>1477</v>
      </c>
      <c r="H26" s="268"/>
      <c r="I26" s="268"/>
      <c r="J26" s="268"/>
      <c r="K26" s="268"/>
      <c r="L26" s="268"/>
    </row>
    <row r="27" spans="4:13" x14ac:dyDescent="0.25">
      <c r="D27" s="124"/>
      <c r="E27" s="124"/>
      <c r="F27" s="158"/>
      <c r="G27" s="134" t="s">
        <v>898</v>
      </c>
      <c r="H27" s="266" t="s">
        <v>902</v>
      </c>
      <c r="I27" s="266"/>
      <c r="J27" s="267" t="s">
        <v>903</v>
      </c>
      <c r="K27" s="267"/>
      <c r="L27" s="162" t="s">
        <v>904</v>
      </c>
    </row>
    <row r="28" spans="4:13" x14ac:dyDescent="0.25">
      <c r="D28" s="124"/>
      <c r="E28" s="124"/>
      <c r="F28" s="158"/>
      <c r="G28" s="142" t="s">
        <v>1478</v>
      </c>
      <c r="H28" s="269">
        <v>40910</v>
      </c>
      <c r="I28" s="270"/>
      <c r="J28" s="269">
        <v>40957</v>
      </c>
      <c r="K28" s="270"/>
      <c r="L28" s="143">
        <v>150</v>
      </c>
    </row>
    <row r="29" spans="4:13" x14ac:dyDescent="0.25">
      <c r="D29" s="124"/>
      <c r="E29" s="124"/>
      <c r="F29" s="158"/>
      <c r="G29" s="142" t="s">
        <v>114</v>
      </c>
      <c r="H29" s="269">
        <v>40910</v>
      </c>
      <c r="I29" s="270"/>
      <c r="J29" s="269">
        <v>40962</v>
      </c>
      <c r="K29" s="270"/>
      <c r="L29" s="143">
        <v>157</v>
      </c>
    </row>
    <row r="30" spans="4:13" x14ac:dyDescent="0.25">
      <c r="D30" s="124"/>
      <c r="E30" s="124"/>
      <c r="F30" s="158"/>
      <c r="G30" s="142" t="s">
        <v>1479</v>
      </c>
      <c r="H30" s="269">
        <v>40941</v>
      </c>
      <c r="I30" s="270"/>
      <c r="J30" s="269">
        <v>40962</v>
      </c>
      <c r="K30" s="270"/>
      <c r="L30" s="143">
        <v>40</v>
      </c>
    </row>
    <row r="31" spans="4:13" x14ac:dyDescent="0.25">
      <c r="D31" s="124"/>
      <c r="E31" s="124"/>
      <c r="F31" s="158"/>
      <c r="G31" s="158"/>
      <c r="H31" s="158"/>
      <c r="I31" s="158"/>
      <c r="J31" s="158"/>
      <c r="K31" s="158"/>
      <c r="L31" s="158"/>
    </row>
    <row r="32" spans="4:13" x14ac:dyDescent="0.25">
      <c r="D32" s="124"/>
      <c r="E32" s="124"/>
      <c r="F32" s="158"/>
      <c r="G32" s="158"/>
      <c r="H32" s="158"/>
      <c r="I32" s="158"/>
      <c r="J32" s="158"/>
      <c r="K32" s="158"/>
      <c r="L32" s="158"/>
    </row>
    <row r="33" spans="4:12" x14ac:dyDescent="0.25">
      <c r="D33" s="124"/>
      <c r="E33" s="124"/>
      <c r="F33" s="158"/>
      <c r="G33" s="158"/>
      <c r="H33" s="158"/>
      <c r="I33" s="158"/>
      <c r="J33" s="158"/>
      <c r="K33" s="158"/>
      <c r="L33" s="158"/>
    </row>
    <row r="34" spans="4:12" x14ac:dyDescent="0.25">
      <c r="D34" s="124"/>
      <c r="E34" s="124"/>
      <c r="F34" s="158"/>
      <c r="G34" s="158"/>
      <c r="H34" s="158"/>
      <c r="I34" s="158"/>
      <c r="J34" s="158"/>
      <c r="K34" s="158"/>
      <c r="L34" s="158"/>
    </row>
    <row r="35" spans="4:12" x14ac:dyDescent="0.25">
      <c r="D35" s="124"/>
      <c r="E35" s="124"/>
      <c r="F35" s="158"/>
      <c r="G35" s="158"/>
      <c r="H35" s="158"/>
      <c r="I35" s="158"/>
      <c r="J35" s="158"/>
      <c r="K35" s="158"/>
      <c r="L35" s="158"/>
    </row>
    <row r="36" spans="4:12" x14ac:dyDescent="0.25">
      <c r="D36" s="124"/>
      <c r="E36" s="124"/>
      <c r="F36" s="125"/>
      <c r="G36" s="158"/>
      <c r="H36" s="125"/>
      <c r="I36" s="124"/>
      <c r="J36" s="125"/>
      <c r="K36" s="124"/>
    </row>
    <row r="37" spans="4:12" x14ac:dyDescent="0.25">
      <c r="D37" s="124"/>
      <c r="E37" s="124"/>
      <c r="F37" s="125"/>
      <c r="G37" s="124"/>
      <c r="H37" s="125"/>
      <c r="I37" s="124"/>
      <c r="J37" s="125"/>
      <c r="K37" s="124"/>
    </row>
    <row r="38" spans="4:12" x14ac:dyDescent="0.25">
      <c r="D38" s="124"/>
      <c r="E38" s="124"/>
      <c r="F38" s="125"/>
      <c r="G38" s="124"/>
      <c r="H38" s="125"/>
      <c r="I38" s="124"/>
      <c r="J38" s="125"/>
      <c r="K38" s="124"/>
    </row>
    <row r="39" spans="4:12" x14ac:dyDescent="0.25">
      <c r="D39" s="124"/>
      <c r="E39" s="124"/>
      <c r="F39" s="125"/>
      <c r="G39" s="124"/>
      <c r="H39" s="125"/>
      <c r="I39" s="124"/>
      <c r="J39" s="125"/>
      <c r="K39" s="124"/>
    </row>
    <row r="40" spans="4:12" x14ac:dyDescent="0.25">
      <c r="D40" s="124"/>
      <c r="E40" s="124"/>
      <c r="F40" s="125"/>
      <c r="G40" s="124"/>
      <c r="H40" s="125"/>
      <c r="I40" s="124"/>
      <c r="J40" s="125"/>
      <c r="K40" s="124"/>
    </row>
    <row r="41" spans="4:12" x14ac:dyDescent="0.25">
      <c r="D41" s="124"/>
      <c r="E41" s="124"/>
      <c r="F41" s="125"/>
      <c r="G41" s="124"/>
      <c r="H41" s="125"/>
      <c r="I41" s="124"/>
      <c r="J41" s="125"/>
      <c r="K41" s="124"/>
    </row>
    <row r="42" spans="4:12" x14ac:dyDescent="0.25">
      <c r="D42" s="124"/>
      <c r="E42" s="124"/>
      <c r="F42" s="125"/>
      <c r="G42" s="124"/>
      <c r="H42" s="125"/>
      <c r="I42" s="124"/>
      <c r="J42" s="125"/>
      <c r="K42" s="124"/>
    </row>
    <row r="43" spans="4:12" x14ac:dyDescent="0.25">
      <c r="D43" s="124"/>
      <c r="E43" s="124"/>
      <c r="F43" s="125"/>
      <c r="G43" s="124"/>
      <c r="H43" s="125"/>
      <c r="I43" s="124"/>
      <c r="J43" s="125"/>
      <c r="K43" s="124"/>
    </row>
    <row r="44" spans="4:12" x14ac:dyDescent="0.25">
      <c r="D44" s="124"/>
      <c r="E44" s="124"/>
      <c r="F44" s="125"/>
      <c r="G44" s="124"/>
      <c r="H44" s="125"/>
      <c r="I44" s="124"/>
      <c r="J44" s="125"/>
      <c r="K44" s="124"/>
    </row>
    <row r="45" spans="4:12" x14ac:dyDescent="0.25">
      <c r="D45" s="124"/>
      <c r="E45" s="124"/>
      <c r="F45" s="125"/>
      <c r="G45" s="124"/>
      <c r="H45" s="125"/>
      <c r="I45" s="124"/>
      <c r="J45" s="125"/>
      <c r="K45" s="124"/>
    </row>
    <row r="46" spans="4:12" x14ac:dyDescent="0.25">
      <c r="D46" s="124"/>
      <c r="E46" s="124"/>
      <c r="F46" s="125"/>
      <c r="G46" s="124"/>
      <c r="H46" s="125"/>
      <c r="I46" s="124"/>
      <c r="J46" s="125"/>
      <c r="K46" s="124"/>
    </row>
    <row r="47" spans="4:12" x14ac:dyDescent="0.25">
      <c r="D47" s="124"/>
      <c r="E47" s="124"/>
      <c r="F47" s="125"/>
      <c r="G47" s="124"/>
      <c r="H47" s="125"/>
      <c r="I47" s="124"/>
      <c r="J47" s="125"/>
      <c r="K47" s="124"/>
    </row>
    <row r="48" spans="4:12" x14ac:dyDescent="0.25">
      <c r="E48" s="124"/>
    </row>
    <row r="49" spans="5:5" x14ac:dyDescent="0.25">
      <c r="E49" s="124"/>
    </row>
  </sheetData>
  <mergeCells count="10">
    <mergeCell ref="J29:K29"/>
    <mergeCell ref="J30:K30"/>
    <mergeCell ref="H28:I28"/>
    <mergeCell ref="H29:I29"/>
    <mergeCell ref="H30:I30"/>
    <mergeCell ref="E3:M3"/>
    <mergeCell ref="H27:I27"/>
    <mergeCell ref="J27:K27"/>
    <mergeCell ref="G26:L26"/>
    <mergeCell ref="J28:K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P30"/>
  <sheetViews>
    <sheetView showGridLines="0" topLeftCell="B1" workbookViewId="0">
      <selection activeCell="J39" sqref="J39"/>
    </sheetView>
  </sheetViews>
  <sheetFormatPr defaultRowHeight="15" x14ac:dyDescent="0.25"/>
  <sheetData>
    <row r="9" spans="6:16" x14ac:dyDescent="0.25">
      <c r="F9" s="271" t="s">
        <v>654</v>
      </c>
      <c r="G9" s="271"/>
      <c r="K9" s="40" t="s">
        <v>656</v>
      </c>
      <c r="L9" s="40"/>
      <c r="M9" s="97"/>
      <c r="N9" s="97"/>
      <c r="P9" t="s">
        <v>668</v>
      </c>
    </row>
    <row r="10" spans="6:16" x14ac:dyDescent="0.25">
      <c r="F10" s="272" t="s">
        <v>444</v>
      </c>
      <c r="G10" s="273"/>
      <c r="H10" s="94" t="s">
        <v>637</v>
      </c>
      <c r="I10" s="94" t="s">
        <v>638</v>
      </c>
      <c r="K10" s="272" t="s">
        <v>444</v>
      </c>
      <c r="L10" s="273"/>
      <c r="M10" s="94" t="s">
        <v>637</v>
      </c>
      <c r="N10" s="94" t="s">
        <v>638</v>
      </c>
      <c r="O10" s="105" t="s">
        <v>669</v>
      </c>
      <c r="P10" s="106" t="s">
        <v>664</v>
      </c>
    </row>
    <row r="11" spans="6:16" ht="18" x14ac:dyDescent="0.25">
      <c r="F11" s="193" t="s">
        <v>634</v>
      </c>
      <c r="G11" s="195"/>
      <c r="H11" s="90" t="s">
        <v>641</v>
      </c>
      <c r="I11" s="90" t="s">
        <v>641</v>
      </c>
      <c r="K11" s="95" t="s">
        <v>657</v>
      </c>
      <c r="L11" s="96"/>
      <c r="M11" s="90" t="s">
        <v>641</v>
      </c>
      <c r="N11" s="90" t="s">
        <v>641</v>
      </c>
      <c r="O11" s="104" t="s">
        <v>670</v>
      </c>
      <c r="P11" s="103" t="s">
        <v>665</v>
      </c>
    </row>
    <row r="12" spans="6:16" ht="18" x14ac:dyDescent="0.25">
      <c r="F12" s="193" t="s">
        <v>635</v>
      </c>
      <c r="G12" s="195"/>
      <c r="H12" s="91" t="s">
        <v>640</v>
      </c>
      <c r="I12" s="91" t="s">
        <v>640</v>
      </c>
      <c r="K12" s="95" t="s">
        <v>658</v>
      </c>
      <c r="L12" s="96"/>
      <c r="M12" s="91" t="s">
        <v>640</v>
      </c>
      <c r="N12" s="91" t="s">
        <v>640</v>
      </c>
    </row>
    <row r="13" spans="6:16" ht="18" x14ac:dyDescent="0.25">
      <c r="F13" s="193" t="s">
        <v>639</v>
      </c>
      <c r="G13" s="195"/>
      <c r="H13" s="90" t="s">
        <v>641</v>
      </c>
      <c r="I13" s="90" t="s">
        <v>641</v>
      </c>
      <c r="K13" s="95" t="s">
        <v>662</v>
      </c>
      <c r="L13" s="96"/>
      <c r="M13" s="91" t="s">
        <v>640</v>
      </c>
      <c r="N13" s="91" t="s">
        <v>640</v>
      </c>
    </row>
    <row r="14" spans="6:16" ht="18" x14ac:dyDescent="0.25">
      <c r="F14" s="193" t="s">
        <v>636</v>
      </c>
      <c r="G14" s="195"/>
      <c r="H14" s="91" t="s">
        <v>640</v>
      </c>
      <c r="I14" s="91" t="s">
        <v>640</v>
      </c>
      <c r="K14" s="193" t="s">
        <v>663</v>
      </c>
      <c r="L14" s="195"/>
      <c r="M14" s="91" t="s">
        <v>640</v>
      </c>
      <c r="N14" s="91" t="s">
        <v>640</v>
      </c>
    </row>
    <row r="15" spans="6:16" ht="18" x14ac:dyDescent="0.25">
      <c r="F15" s="193" t="s">
        <v>632</v>
      </c>
      <c r="G15" s="195"/>
      <c r="H15" s="90" t="s">
        <v>641</v>
      </c>
      <c r="I15" s="90" t="s">
        <v>641</v>
      </c>
      <c r="K15" s="271" t="s">
        <v>655</v>
      </c>
      <c r="L15" s="271"/>
    </row>
    <row r="16" spans="6:16" ht="18" x14ac:dyDescent="0.25">
      <c r="F16" s="193" t="s">
        <v>131</v>
      </c>
      <c r="G16" s="195"/>
      <c r="H16" s="91" t="s">
        <v>640</v>
      </c>
      <c r="I16" s="90" t="s">
        <v>641</v>
      </c>
      <c r="K16" s="272" t="s">
        <v>444</v>
      </c>
      <c r="L16" s="273"/>
      <c r="M16" s="94" t="s">
        <v>637</v>
      </c>
      <c r="N16" s="94" t="s">
        <v>638</v>
      </c>
    </row>
    <row r="17" spans="2:15" ht="18" x14ac:dyDescent="0.25">
      <c r="F17" s="189" t="s">
        <v>633</v>
      </c>
      <c r="G17" s="189"/>
      <c r="H17" s="91" t="s">
        <v>640</v>
      </c>
      <c r="I17" s="93" t="s">
        <v>642</v>
      </c>
      <c r="K17" s="193" t="s">
        <v>657</v>
      </c>
      <c r="L17" s="195"/>
      <c r="M17" s="90" t="s">
        <v>641</v>
      </c>
      <c r="N17" s="90" t="s">
        <v>641</v>
      </c>
    </row>
    <row r="18" spans="2:15" ht="18" x14ac:dyDescent="0.25">
      <c r="F18" s="189" t="s">
        <v>100</v>
      </c>
      <c r="G18" s="189"/>
      <c r="H18" s="91" t="s">
        <v>640</v>
      </c>
      <c r="I18" s="90" t="s">
        <v>641</v>
      </c>
      <c r="K18" s="193" t="s">
        <v>659</v>
      </c>
      <c r="L18" s="195"/>
      <c r="M18" s="91" t="s">
        <v>640</v>
      </c>
      <c r="N18" s="91" t="s">
        <v>640</v>
      </c>
    </row>
    <row r="19" spans="2:15" ht="18" x14ac:dyDescent="0.25">
      <c r="B19" s="88" t="s">
        <v>641</v>
      </c>
      <c r="K19" s="193" t="s">
        <v>660</v>
      </c>
      <c r="L19" s="195"/>
      <c r="M19" s="91" t="s">
        <v>640</v>
      </c>
      <c r="N19" s="91" t="s">
        <v>640</v>
      </c>
    </row>
    <row r="20" spans="2:15" ht="18" x14ac:dyDescent="0.25">
      <c r="B20" s="89" t="s">
        <v>640</v>
      </c>
      <c r="F20" t="s">
        <v>671</v>
      </c>
      <c r="K20" s="193" t="s">
        <v>661</v>
      </c>
      <c r="L20" s="195"/>
      <c r="M20" s="93" t="s">
        <v>642</v>
      </c>
      <c r="N20" s="93" t="s">
        <v>642</v>
      </c>
      <c r="O20" t="s">
        <v>666</v>
      </c>
    </row>
    <row r="21" spans="2:15" ht="18" x14ac:dyDescent="0.25">
      <c r="B21" s="92" t="s">
        <v>642</v>
      </c>
      <c r="O21" t="s">
        <v>667</v>
      </c>
    </row>
    <row r="28" spans="2:15" x14ac:dyDescent="0.25">
      <c r="L28" s="97"/>
      <c r="M28" s="97"/>
      <c r="N28" s="97"/>
    </row>
    <row r="29" spans="2:15" x14ac:dyDescent="0.25">
      <c r="K29" s="97"/>
      <c r="L29" s="97"/>
      <c r="M29" s="97"/>
      <c r="N29" s="97"/>
    </row>
    <row r="30" spans="2:15" x14ac:dyDescent="0.25">
      <c r="K30" s="97"/>
      <c r="L30" s="97"/>
      <c r="M30" s="97"/>
      <c r="N30" s="97"/>
      <c r="O30" s="97"/>
    </row>
  </sheetData>
  <mergeCells count="18">
    <mergeCell ref="K17:L17"/>
    <mergeCell ref="K18:L18"/>
    <mergeCell ref="K19:L19"/>
    <mergeCell ref="K20:L20"/>
    <mergeCell ref="F17:G17"/>
    <mergeCell ref="F18:G18"/>
    <mergeCell ref="F9:G9"/>
    <mergeCell ref="K16:L16"/>
    <mergeCell ref="K15:L15"/>
    <mergeCell ref="K10:L10"/>
    <mergeCell ref="F16:G16"/>
    <mergeCell ref="K14:L14"/>
    <mergeCell ref="F14:G14"/>
    <mergeCell ref="F10:G10"/>
    <mergeCell ref="F11:G11"/>
    <mergeCell ref="F12:G12"/>
    <mergeCell ref="F13:G13"/>
    <mergeCell ref="F15:G1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2:AH469"/>
  <sheetViews>
    <sheetView showGridLines="0" topLeftCell="C1" workbookViewId="0">
      <selection activeCell="L116" sqref="L116:T116"/>
    </sheetView>
  </sheetViews>
  <sheetFormatPr defaultRowHeight="15" x14ac:dyDescent="0.25"/>
  <cols>
    <col min="5" max="5" width="9.85546875" customWidth="1"/>
    <col min="12" max="12" width="9.85546875" customWidth="1"/>
  </cols>
  <sheetData>
    <row r="2" spans="4:15" x14ac:dyDescent="0.25">
      <c r="F2" s="1" t="s">
        <v>650</v>
      </c>
      <c r="I2" s="278" t="s">
        <v>649</v>
      </c>
      <c r="J2" s="278"/>
    </row>
    <row r="5" spans="4:15" x14ac:dyDescent="0.25">
      <c r="E5" s="275" t="s">
        <v>643</v>
      </c>
      <c r="F5" s="275"/>
      <c r="G5" s="275"/>
      <c r="H5" s="275"/>
      <c r="I5" t="s">
        <v>644</v>
      </c>
    </row>
    <row r="7" spans="4:15" x14ac:dyDescent="0.25">
      <c r="D7" s="275" t="s">
        <v>645</v>
      </c>
      <c r="E7" s="275"/>
      <c r="F7" s="275"/>
      <c r="G7" s="275"/>
      <c r="H7" s="275"/>
      <c r="I7" s="280" t="s">
        <v>646</v>
      </c>
      <c r="J7" s="280"/>
      <c r="K7" s="280"/>
      <c r="L7" s="280"/>
      <c r="M7" s="98"/>
      <c r="N7" s="98"/>
    </row>
    <row r="9" spans="4:15" ht="15" customHeight="1" x14ac:dyDescent="0.25">
      <c r="D9" t="s">
        <v>647</v>
      </c>
      <c r="I9" s="279" t="s">
        <v>648</v>
      </c>
      <c r="J9" s="279"/>
      <c r="K9" s="279"/>
      <c r="L9" s="279"/>
      <c r="M9" s="279"/>
      <c r="N9" s="98"/>
      <c r="O9" s="98"/>
    </row>
    <row r="10" spans="4:15" x14ac:dyDescent="0.25">
      <c r="I10" s="279"/>
      <c r="J10" s="279"/>
      <c r="K10" s="279"/>
      <c r="L10" s="279"/>
      <c r="M10" s="279"/>
    </row>
    <row r="13" spans="4:15" x14ac:dyDescent="0.25">
      <c r="F13" t="s">
        <v>651</v>
      </c>
      <c r="I13" t="s">
        <v>652</v>
      </c>
    </row>
    <row r="15" spans="4:15" x14ac:dyDescent="0.25">
      <c r="E15" t="s">
        <v>653</v>
      </c>
      <c r="I15" t="s">
        <v>652</v>
      </c>
    </row>
    <row r="19" spans="4:34" x14ac:dyDescent="0.25">
      <c r="F19" s="102"/>
      <c r="L19" s="102"/>
    </row>
    <row r="23" spans="4:34" x14ac:dyDescent="0.25">
      <c r="E23" s="107" t="s">
        <v>211</v>
      </c>
      <c r="F23" s="108" t="s">
        <v>674</v>
      </c>
      <c r="G23" s="281" t="s">
        <v>675</v>
      </c>
      <c r="H23" s="281"/>
      <c r="I23" s="281" t="s">
        <v>676</v>
      </c>
      <c r="J23" s="281"/>
      <c r="K23" s="281"/>
      <c r="L23" s="281"/>
      <c r="M23" s="281"/>
      <c r="N23" s="281"/>
    </row>
    <row r="24" spans="4:34" x14ac:dyDescent="0.25">
      <c r="E24" s="99" t="s">
        <v>677</v>
      </c>
      <c r="F24" s="100">
        <v>5</v>
      </c>
      <c r="G24" s="192" t="s">
        <v>678</v>
      </c>
      <c r="H24" s="192"/>
      <c r="I24" s="192" t="s">
        <v>679</v>
      </c>
      <c r="J24" s="192"/>
      <c r="K24" s="192"/>
      <c r="L24" s="192"/>
      <c r="M24" s="192"/>
      <c r="N24" s="192"/>
    </row>
    <row r="25" spans="4:34" x14ac:dyDescent="0.25">
      <c r="E25" s="201" t="s">
        <v>677</v>
      </c>
      <c r="F25" s="242">
        <v>14</v>
      </c>
      <c r="G25" s="242" t="s">
        <v>680</v>
      </c>
      <c r="H25" s="242"/>
      <c r="I25" s="282" t="s">
        <v>681</v>
      </c>
      <c r="J25" s="282"/>
      <c r="K25" s="282"/>
      <c r="L25" s="282"/>
      <c r="M25" s="282"/>
      <c r="N25" s="282"/>
    </row>
    <row r="26" spans="4:34" s="102" customFormat="1" x14ac:dyDescent="0.25">
      <c r="E26" s="201"/>
      <c r="F26" s="242"/>
      <c r="G26" s="242"/>
      <c r="H26" s="242"/>
      <c r="I26" s="282"/>
      <c r="J26" s="282"/>
      <c r="K26" s="282"/>
      <c r="L26" s="282"/>
      <c r="M26" s="282"/>
      <c r="N26" s="282"/>
      <c r="Z26" s="87" t="s">
        <v>856</v>
      </c>
    </row>
    <row r="27" spans="4:34" x14ac:dyDescent="0.25">
      <c r="E27" s="99" t="s">
        <v>677</v>
      </c>
      <c r="F27" s="100">
        <v>97</v>
      </c>
      <c r="G27" s="192" t="s">
        <v>678</v>
      </c>
      <c r="H27" s="192"/>
      <c r="I27" s="192" t="s">
        <v>679</v>
      </c>
      <c r="J27" s="192"/>
      <c r="K27" s="192"/>
      <c r="L27" s="192"/>
      <c r="M27" s="192"/>
      <c r="N27" s="192"/>
    </row>
    <row r="28" spans="4:34" s="129" customFormat="1" x14ac:dyDescent="0.25">
      <c r="E28" s="127"/>
      <c r="F28" s="128"/>
      <c r="G28" s="128"/>
      <c r="H28" s="128"/>
      <c r="I28" s="128"/>
      <c r="J28" s="128"/>
      <c r="K28" s="128"/>
      <c r="L28" s="128"/>
      <c r="M28" s="128"/>
      <c r="N28" s="128"/>
      <c r="V28" s="129">
        <v>17</v>
      </c>
      <c r="W28" s="275" t="s">
        <v>878</v>
      </c>
      <c r="X28" s="275"/>
      <c r="Y28" s="275"/>
      <c r="Z28" s="275"/>
      <c r="AA28" s="275"/>
      <c r="AC28" s="275" t="s">
        <v>879</v>
      </c>
      <c r="AD28" s="275"/>
      <c r="AE28" s="275"/>
      <c r="AF28" s="275"/>
      <c r="AG28" s="275"/>
      <c r="AH28" s="275"/>
    </row>
    <row r="29" spans="4:34" s="129" customFormat="1" x14ac:dyDescent="0.25">
      <c r="E29" s="127"/>
      <c r="F29" s="128"/>
      <c r="G29" s="128"/>
      <c r="H29" s="128"/>
      <c r="I29" s="128"/>
      <c r="J29" s="128"/>
      <c r="K29" s="128"/>
      <c r="L29" s="128"/>
      <c r="M29" s="128"/>
      <c r="N29" s="128"/>
      <c r="V29" s="129">
        <v>107</v>
      </c>
      <c r="W29" s="275" t="s">
        <v>865</v>
      </c>
      <c r="X29" s="275"/>
      <c r="Y29" s="275"/>
      <c r="Z29" s="275"/>
      <c r="AA29" s="275"/>
      <c r="AC29" s="275"/>
      <c r="AD29" s="275"/>
      <c r="AE29" s="275"/>
      <c r="AF29" s="275"/>
      <c r="AG29" s="275"/>
      <c r="AH29" s="275"/>
    </row>
    <row r="30" spans="4:34" s="129" customFormat="1" x14ac:dyDescent="0.25">
      <c r="E30" s="127"/>
      <c r="F30" s="128"/>
      <c r="G30" s="128"/>
      <c r="H30" s="128"/>
      <c r="I30" s="128"/>
      <c r="J30" s="128"/>
      <c r="K30" s="128"/>
      <c r="L30" s="128"/>
      <c r="M30" s="128"/>
      <c r="N30" s="128"/>
      <c r="V30" s="129">
        <v>110</v>
      </c>
      <c r="W30" s="275" t="s">
        <v>880</v>
      </c>
      <c r="X30" s="275"/>
      <c r="Y30" s="275"/>
      <c r="Z30" s="275"/>
      <c r="AA30" s="275"/>
      <c r="AC30" s="275" t="s">
        <v>881</v>
      </c>
      <c r="AD30" s="275"/>
      <c r="AE30" s="275"/>
      <c r="AF30" s="275"/>
      <c r="AG30" s="275"/>
      <c r="AH30" s="275"/>
    </row>
    <row r="31" spans="4:34" x14ac:dyDescent="0.25">
      <c r="E31" s="99" t="s">
        <v>677</v>
      </c>
      <c r="F31" s="100">
        <v>825</v>
      </c>
      <c r="G31" s="192" t="s">
        <v>682</v>
      </c>
      <c r="H31" s="192"/>
      <c r="I31" s="192" t="s">
        <v>683</v>
      </c>
      <c r="J31" s="192"/>
      <c r="K31" s="192"/>
      <c r="L31" s="192"/>
      <c r="M31" s="192"/>
      <c r="N31" s="192"/>
      <c r="V31">
        <v>184</v>
      </c>
      <c r="W31" s="275" t="s">
        <v>857</v>
      </c>
      <c r="X31" s="275"/>
      <c r="Y31" s="275"/>
      <c r="Z31" s="275"/>
      <c r="AA31" s="275"/>
      <c r="AC31" s="283" t="s">
        <v>858</v>
      </c>
      <c r="AD31" s="275"/>
      <c r="AE31" s="275"/>
      <c r="AF31" s="275"/>
      <c r="AG31" s="275"/>
      <c r="AH31" s="275"/>
    </row>
    <row r="32" spans="4:34" x14ac:dyDescent="0.25">
      <c r="D32" s="110"/>
      <c r="F32" s="110"/>
      <c r="G32" s="277"/>
      <c r="H32" s="277"/>
      <c r="V32">
        <v>191</v>
      </c>
      <c r="W32" s="275" t="s">
        <v>859</v>
      </c>
      <c r="X32" s="275"/>
      <c r="Y32" s="275"/>
      <c r="Z32" s="275"/>
      <c r="AA32" s="275"/>
      <c r="AC32" s="275" t="s">
        <v>860</v>
      </c>
      <c r="AD32" s="275"/>
      <c r="AE32" s="275"/>
      <c r="AF32" s="275"/>
      <c r="AG32" s="275"/>
      <c r="AH32" s="275"/>
    </row>
    <row r="33" spans="3:34" x14ac:dyDescent="0.25">
      <c r="F33" s="101"/>
      <c r="H33" s="87" t="s">
        <v>677</v>
      </c>
      <c r="V33">
        <v>199</v>
      </c>
      <c r="W33" s="275" t="s">
        <v>861</v>
      </c>
      <c r="X33" s="275"/>
      <c r="Y33" s="275"/>
      <c r="Z33" s="275"/>
      <c r="AA33" s="275"/>
      <c r="AC33" s="275" t="s">
        <v>862</v>
      </c>
      <c r="AD33" s="275"/>
      <c r="AE33" s="275"/>
      <c r="AF33" s="275"/>
      <c r="AG33" s="275"/>
      <c r="AH33" s="275"/>
    </row>
    <row r="34" spans="3:34" x14ac:dyDescent="0.25">
      <c r="F34" s="101"/>
      <c r="V34">
        <v>205</v>
      </c>
      <c r="W34" s="274" t="s">
        <v>863</v>
      </c>
      <c r="X34" s="274"/>
      <c r="Y34" s="274"/>
      <c r="Z34" s="274"/>
      <c r="AA34" s="274"/>
      <c r="AC34" s="275" t="s">
        <v>864</v>
      </c>
      <c r="AD34" s="275"/>
      <c r="AE34" s="275"/>
      <c r="AF34" s="275"/>
      <c r="AG34" s="275"/>
      <c r="AH34" s="275"/>
    </row>
    <row r="35" spans="3:34" s="130" customFormat="1" x14ac:dyDescent="0.25">
      <c r="F35" s="132"/>
      <c r="W35" s="131"/>
      <c r="X35" s="131"/>
      <c r="Y35" s="131"/>
      <c r="Z35" s="131"/>
      <c r="AA35" s="131"/>
    </row>
    <row r="36" spans="3:34" s="130" customFormat="1" x14ac:dyDescent="0.25">
      <c r="D36" s="130">
        <v>549</v>
      </c>
      <c r="E36" s="275" t="s">
        <v>937</v>
      </c>
      <c r="F36" s="275"/>
      <c r="G36" s="275"/>
      <c r="H36" s="275"/>
      <c r="I36" s="275"/>
      <c r="J36" s="275"/>
      <c r="K36" s="275"/>
      <c r="L36" s="275" t="s">
        <v>691</v>
      </c>
      <c r="M36" s="275"/>
      <c r="N36" s="275"/>
      <c r="O36" s="275"/>
      <c r="P36" s="275"/>
      <c r="Q36" s="275"/>
      <c r="R36" s="275"/>
      <c r="S36" s="275"/>
      <c r="W36" s="131"/>
      <c r="X36" s="131"/>
      <c r="Y36" s="131"/>
      <c r="Z36" s="131"/>
      <c r="AA36" s="131"/>
    </row>
    <row r="37" spans="3:34" x14ac:dyDescent="0.25">
      <c r="D37">
        <v>677</v>
      </c>
      <c r="E37" s="275" t="s">
        <v>841</v>
      </c>
      <c r="F37" s="275"/>
      <c r="G37" s="275"/>
      <c r="H37" s="275"/>
      <c r="I37" s="275"/>
      <c r="J37" s="275"/>
      <c r="K37" s="275"/>
      <c r="L37" s="275" t="s">
        <v>842</v>
      </c>
      <c r="M37" s="275"/>
      <c r="N37" s="275"/>
      <c r="O37" s="275"/>
      <c r="P37" s="275"/>
      <c r="Q37" s="275"/>
      <c r="R37" s="275"/>
      <c r="S37" s="275"/>
      <c r="V37">
        <v>207</v>
      </c>
      <c r="W37" s="274" t="s">
        <v>865</v>
      </c>
      <c r="X37" s="274"/>
      <c r="Y37" s="274"/>
      <c r="Z37" s="274"/>
      <c r="AA37" s="274"/>
      <c r="AC37" s="274" t="s">
        <v>866</v>
      </c>
      <c r="AD37" s="274"/>
      <c r="AE37" s="274"/>
      <c r="AF37" s="274"/>
      <c r="AG37" s="274"/>
      <c r="AH37" s="274"/>
    </row>
    <row r="38" spans="3:34" x14ac:dyDescent="0.25">
      <c r="E38" s="87" t="s">
        <v>673</v>
      </c>
      <c r="V38">
        <v>211</v>
      </c>
      <c r="W38" s="274" t="s">
        <v>868</v>
      </c>
      <c r="X38" s="274"/>
      <c r="Y38" s="274"/>
      <c r="Z38" s="274"/>
      <c r="AA38" s="274"/>
      <c r="AC38" s="274" t="s">
        <v>867</v>
      </c>
      <c r="AD38" s="274"/>
      <c r="AE38" s="274"/>
      <c r="AF38" s="274"/>
      <c r="AG38" s="274"/>
      <c r="AH38" s="274"/>
    </row>
    <row r="39" spans="3:34" x14ac:dyDescent="0.25">
      <c r="D39">
        <v>769</v>
      </c>
      <c r="E39" s="275" t="s">
        <v>684</v>
      </c>
      <c r="F39" s="275"/>
      <c r="G39" s="275"/>
      <c r="H39" s="275"/>
      <c r="I39" s="275"/>
      <c r="J39" s="275"/>
      <c r="K39" s="275"/>
      <c r="L39" s="275" t="s">
        <v>685</v>
      </c>
      <c r="M39" s="275"/>
      <c r="N39" s="275"/>
      <c r="O39" s="275"/>
      <c r="P39" s="275"/>
      <c r="Q39" s="275"/>
      <c r="R39" s="275"/>
      <c r="S39" s="275"/>
      <c r="V39">
        <v>213</v>
      </c>
      <c r="W39" s="274" t="s">
        <v>869</v>
      </c>
      <c r="X39" s="274"/>
      <c r="Y39" s="274"/>
      <c r="Z39" s="274"/>
      <c r="AA39" s="274"/>
      <c r="AC39" s="274" t="s">
        <v>871</v>
      </c>
      <c r="AD39" s="274"/>
      <c r="AE39" s="274"/>
      <c r="AF39" s="274"/>
      <c r="AG39" s="274"/>
      <c r="AH39" s="274"/>
    </row>
    <row r="40" spans="3:34" x14ac:dyDescent="0.25">
      <c r="D40" s="102">
        <v>770</v>
      </c>
      <c r="E40" s="275" t="s">
        <v>686</v>
      </c>
      <c r="F40" s="275"/>
      <c r="G40" s="275"/>
      <c r="H40" s="275"/>
      <c r="I40" s="275"/>
      <c r="J40" s="275"/>
      <c r="K40" s="275"/>
      <c r="L40" s="275" t="s">
        <v>689</v>
      </c>
      <c r="M40" s="275"/>
      <c r="N40" s="275"/>
      <c r="O40" s="275"/>
      <c r="P40" s="275"/>
      <c r="Q40" s="275"/>
      <c r="R40" s="275"/>
      <c r="S40" s="275"/>
      <c r="V40">
        <v>214</v>
      </c>
      <c r="W40" s="274" t="s">
        <v>870</v>
      </c>
      <c r="X40" s="274"/>
      <c r="Y40" s="274"/>
      <c r="Z40" s="274"/>
      <c r="AA40" s="274"/>
      <c r="AC40" s="275"/>
      <c r="AD40" s="275"/>
      <c r="AE40" s="275"/>
      <c r="AF40" s="275"/>
      <c r="AG40" s="275"/>
      <c r="AH40" s="275"/>
    </row>
    <row r="41" spans="3:34" x14ac:dyDescent="0.25">
      <c r="D41" s="102">
        <v>771</v>
      </c>
      <c r="E41" s="275" t="s">
        <v>692</v>
      </c>
      <c r="F41" s="275"/>
      <c r="G41" s="275"/>
      <c r="H41" s="275"/>
      <c r="I41" s="275"/>
      <c r="J41" s="275"/>
      <c r="K41" s="275"/>
      <c r="L41" s="275" t="s">
        <v>690</v>
      </c>
      <c r="M41" s="275"/>
      <c r="N41" s="275"/>
      <c r="O41" s="275"/>
      <c r="P41" s="275"/>
      <c r="Q41" s="275"/>
      <c r="R41" s="275"/>
      <c r="S41" s="275"/>
      <c r="V41">
        <v>227</v>
      </c>
      <c r="W41" s="274" t="s">
        <v>873</v>
      </c>
      <c r="X41" s="274"/>
      <c r="Y41" s="274"/>
      <c r="Z41" s="274"/>
      <c r="AA41" s="274"/>
      <c r="AC41" s="274" t="s">
        <v>872</v>
      </c>
      <c r="AD41" s="274"/>
      <c r="AE41" s="274"/>
      <c r="AF41" s="274"/>
      <c r="AG41" s="274"/>
      <c r="AH41" s="274"/>
    </row>
    <row r="42" spans="3:34" x14ac:dyDescent="0.25">
      <c r="D42" s="102">
        <v>772</v>
      </c>
      <c r="E42" s="274" t="s">
        <v>693</v>
      </c>
      <c r="F42" s="274"/>
      <c r="G42" s="274"/>
      <c r="H42" s="274"/>
      <c r="I42" s="274"/>
      <c r="J42" s="274"/>
      <c r="K42" s="274"/>
      <c r="L42" s="274" t="s">
        <v>691</v>
      </c>
      <c r="M42" s="274"/>
      <c r="N42" s="274"/>
      <c r="O42" s="274"/>
      <c r="P42" s="274"/>
      <c r="Q42" s="274"/>
      <c r="R42" s="274"/>
      <c r="S42" s="274"/>
      <c r="V42">
        <v>228</v>
      </c>
      <c r="W42" s="274" t="s">
        <v>874</v>
      </c>
      <c r="X42" s="274"/>
      <c r="Y42" s="274"/>
      <c r="Z42" s="274"/>
      <c r="AA42" s="274"/>
      <c r="AC42" s="274" t="s">
        <v>875</v>
      </c>
      <c r="AD42" s="274"/>
      <c r="AE42" s="274"/>
      <c r="AF42" s="274"/>
      <c r="AG42" s="274"/>
      <c r="AH42" s="274"/>
    </row>
    <row r="43" spans="3:34" x14ac:dyDescent="0.25">
      <c r="D43" s="102">
        <v>777</v>
      </c>
      <c r="E43" s="274" t="s">
        <v>694</v>
      </c>
      <c r="F43" s="274"/>
      <c r="G43" s="274"/>
      <c r="H43" s="274"/>
      <c r="I43" s="274"/>
      <c r="J43" s="274"/>
      <c r="K43" s="274"/>
      <c r="L43" s="274" t="s">
        <v>1029</v>
      </c>
      <c r="M43" s="274"/>
      <c r="N43" s="274"/>
      <c r="O43" s="274"/>
      <c r="P43" s="274"/>
      <c r="Q43" s="274"/>
      <c r="R43" s="274"/>
      <c r="S43" s="274"/>
      <c r="V43">
        <v>232</v>
      </c>
      <c r="W43" s="274" t="s">
        <v>876</v>
      </c>
      <c r="X43" s="274"/>
      <c r="Y43" s="274"/>
      <c r="Z43" s="274"/>
      <c r="AA43" s="274"/>
      <c r="AC43" s="274" t="s">
        <v>877</v>
      </c>
      <c r="AD43" s="274"/>
      <c r="AE43" s="274"/>
      <c r="AF43" s="274"/>
      <c r="AG43" s="274"/>
      <c r="AH43" s="274"/>
    </row>
    <row r="44" spans="3:34" x14ac:dyDescent="0.25">
      <c r="D44" s="102">
        <v>783</v>
      </c>
      <c r="E44" s="274" t="s">
        <v>695</v>
      </c>
      <c r="F44" s="274"/>
      <c r="G44" s="274"/>
      <c r="H44" s="274"/>
      <c r="I44" s="274"/>
      <c r="J44" s="274"/>
      <c r="K44" s="274"/>
      <c r="L44" s="274" t="s">
        <v>696</v>
      </c>
      <c r="M44" s="274"/>
      <c r="N44" s="274"/>
      <c r="O44" s="274"/>
      <c r="P44" s="274"/>
      <c r="Q44" s="274"/>
      <c r="R44" s="274"/>
      <c r="S44" s="274"/>
      <c r="V44">
        <v>522</v>
      </c>
      <c r="W44" s="274" t="s">
        <v>882</v>
      </c>
      <c r="X44" s="274"/>
      <c r="Y44" s="274"/>
      <c r="Z44" s="274"/>
      <c r="AA44" s="274"/>
      <c r="AC44" s="274" t="s">
        <v>883</v>
      </c>
      <c r="AD44" s="274"/>
      <c r="AE44" s="274"/>
      <c r="AF44" s="274"/>
      <c r="AG44" s="274"/>
      <c r="AH44" s="274"/>
    </row>
    <row r="45" spans="3:34" x14ac:dyDescent="0.25">
      <c r="C45" s="102"/>
      <c r="D45" s="102">
        <v>886</v>
      </c>
      <c r="E45" s="274" t="s">
        <v>710</v>
      </c>
      <c r="F45" s="274"/>
      <c r="G45" s="274"/>
      <c r="H45" s="274"/>
      <c r="I45" s="274"/>
      <c r="J45" s="274"/>
      <c r="K45" s="274"/>
      <c r="L45" s="274" t="s">
        <v>697</v>
      </c>
      <c r="M45" s="274"/>
      <c r="N45" s="274"/>
      <c r="O45" s="274"/>
      <c r="P45" s="274"/>
      <c r="Q45" s="274"/>
      <c r="R45" s="274"/>
      <c r="S45" s="274"/>
      <c r="V45">
        <v>529</v>
      </c>
      <c r="W45" s="274" t="s">
        <v>884</v>
      </c>
      <c r="X45" s="274"/>
      <c r="Y45" s="274"/>
      <c r="Z45" s="274"/>
      <c r="AA45" s="274"/>
      <c r="AC45" s="274" t="s">
        <v>885</v>
      </c>
      <c r="AD45" s="274"/>
      <c r="AE45" s="274"/>
      <c r="AF45" s="274"/>
      <c r="AG45" s="274"/>
      <c r="AH45" s="274"/>
    </row>
    <row r="46" spans="3:34" x14ac:dyDescent="0.25">
      <c r="D46" s="102">
        <v>801</v>
      </c>
      <c r="E46" s="274" t="s">
        <v>699</v>
      </c>
      <c r="F46" s="274"/>
      <c r="G46" s="274"/>
      <c r="H46" s="274"/>
      <c r="I46" s="274"/>
      <c r="J46" s="274"/>
      <c r="K46" s="274"/>
      <c r="L46" s="274" t="s">
        <v>698</v>
      </c>
      <c r="M46" s="274"/>
      <c r="N46" s="274"/>
      <c r="O46" s="274"/>
      <c r="P46" s="274"/>
      <c r="Q46" s="274"/>
      <c r="R46" s="274"/>
      <c r="S46" s="274"/>
      <c r="V46">
        <v>427</v>
      </c>
      <c r="W46" s="274" t="s">
        <v>893</v>
      </c>
      <c r="X46" s="274"/>
      <c r="Y46" s="274"/>
      <c r="Z46" s="274"/>
      <c r="AA46" s="274"/>
      <c r="AC46" s="274" t="s">
        <v>894</v>
      </c>
      <c r="AD46" s="274"/>
      <c r="AE46" s="274"/>
      <c r="AF46" s="274"/>
      <c r="AG46" s="274"/>
      <c r="AH46" s="274"/>
    </row>
    <row r="47" spans="3:34" x14ac:dyDescent="0.25">
      <c r="D47" s="102">
        <v>804</v>
      </c>
      <c r="E47" s="274" t="s">
        <v>700</v>
      </c>
      <c r="F47" s="274"/>
      <c r="G47" s="274"/>
      <c r="H47" s="274"/>
      <c r="I47" s="274"/>
      <c r="J47" s="274"/>
      <c r="K47" s="274"/>
      <c r="L47" s="274" t="s">
        <v>701</v>
      </c>
      <c r="M47" s="274"/>
      <c r="N47" s="274"/>
      <c r="O47" s="274"/>
      <c r="P47" s="274"/>
      <c r="Q47" s="274"/>
      <c r="R47" s="274"/>
      <c r="S47" s="274"/>
      <c r="V47">
        <v>325</v>
      </c>
      <c r="W47" s="274" t="s">
        <v>895</v>
      </c>
      <c r="X47" s="274"/>
      <c r="Y47" s="274"/>
      <c r="Z47" s="274"/>
      <c r="AA47" s="274"/>
      <c r="AC47" s="274" t="s">
        <v>912</v>
      </c>
      <c r="AD47" s="274"/>
      <c r="AE47" s="274"/>
      <c r="AF47" s="274"/>
      <c r="AG47" s="274"/>
      <c r="AH47" s="274"/>
    </row>
    <row r="48" spans="3:34" x14ac:dyDescent="0.25">
      <c r="D48" s="102">
        <v>805</v>
      </c>
      <c r="E48" s="274" t="s">
        <v>702</v>
      </c>
      <c r="F48" s="274"/>
      <c r="G48" s="274"/>
      <c r="H48" s="274"/>
      <c r="I48" s="274"/>
      <c r="J48" s="274"/>
      <c r="K48" s="274"/>
      <c r="L48" s="274" t="s">
        <v>703</v>
      </c>
      <c r="M48" s="274"/>
      <c r="N48" s="274"/>
      <c r="O48" s="274"/>
      <c r="P48" s="274"/>
      <c r="Q48" s="274"/>
      <c r="R48" s="274"/>
      <c r="S48" s="274"/>
      <c r="W48" s="274"/>
      <c r="X48" s="274"/>
      <c r="Y48" s="274"/>
      <c r="Z48" s="274"/>
      <c r="AA48" s="274"/>
      <c r="AC48" s="275"/>
      <c r="AD48" s="275"/>
      <c r="AE48" s="275"/>
      <c r="AF48" s="275"/>
      <c r="AG48" s="275"/>
      <c r="AH48" s="275"/>
    </row>
    <row r="49" spans="4:34" x14ac:dyDescent="0.25">
      <c r="D49" s="102">
        <v>808</v>
      </c>
      <c r="E49" s="274" t="s">
        <v>704</v>
      </c>
      <c r="F49" s="274"/>
      <c r="G49" s="274"/>
      <c r="H49" s="274"/>
      <c r="I49" s="274"/>
      <c r="J49" s="274"/>
      <c r="K49" s="274"/>
      <c r="L49" s="274" t="s">
        <v>705</v>
      </c>
      <c r="M49" s="274"/>
      <c r="N49" s="274"/>
      <c r="O49" s="274"/>
      <c r="P49" s="274"/>
      <c r="Q49" s="274"/>
      <c r="R49" s="274"/>
      <c r="S49" s="274"/>
      <c r="V49">
        <v>281</v>
      </c>
      <c r="W49" s="274" t="s">
        <v>1462</v>
      </c>
      <c r="X49" s="274"/>
      <c r="Y49" s="274"/>
      <c r="Z49" s="274"/>
      <c r="AA49" s="274"/>
      <c r="AC49" s="274" t="s">
        <v>1461</v>
      </c>
      <c r="AD49" s="274"/>
      <c r="AE49" s="274"/>
      <c r="AF49" s="274"/>
      <c r="AG49" s="274"/>
      <c r="AH49" s="274"/>
    </row>
    <row r="50" spans="4:34" x14ac:dyDescent="0.25">
      <c r="D50" s="102">
        <v>811</v>
      </c>
      <c r="E50" s="274" t="s">
        <v>706</v>
      </c>
      <c r="F50" s="274"/>
      <c r="G50" s="274"/>
      <c r="H50" s="274"/>
      <c r="I50" s="274"/>
      <c r="J50" s="274"/>
      <c r="K50" s="274"/>
      <c r="L50" s="274" t="s">
        <v>707</v>
      </c>
      <c r="M50" s="274"/>
      <c r="N50" s="274"/>
      <c r="O50" s="274"/>
      <c r="P50" s="274"/>
      <c r="Q50" s="274"/>
      <c r="R50" s="274"/>
      <c r="S50" s="274"/>
      <c r="W50" s="274"/>
      <c r="X50" s="274"/>
      <c r="Y50" s="274"/>
      <c r="Z50" s="274"/>
      <c r="AA50" s="274"/>
      <c r="AC50" s="274"/>
      <c r="AD50" s="274"/>
      <c r="AE50" s="274"/>
      <c r="AF50" s="274"/>
      <c r="AG50" s="274"/>
      <c r="AH50" s="274"/>
    </row>
    <row r="51" spans="4:34" x14ac:dyDescent="0.25">
      <c r="D51" s="102">
        <v>817</v>
      </c>
      <c r="E51" s="274" t="s">
        <v>708</v>
      </c>
      <c r="F51" s="274"/>
      <c r="G51" s="274"/>
      <c r="H51" s="274"/>
      <c r="I51" s="274"/>
      <c r="J51" s="274"/>
      <c r="K51" s="274"/>
      <c r="L51" s="274" t="s">
        <v>709</v>
      </c>
      <c r="M51" s="274"/>
      <c r="N51" s="274"/>
      <c r="O51" s="274"/>
      <c r="P51" s="274"/>
      <c r="Q51" s="274"/>
      <c r="R51" s="274"/>
      <c r="S51" s="274"/>
      <c r="W51" s="275"/>
      <c r="X51" s="275"/>
      <c r="Y51" s="275"/>
      <c r="Z51" s="275"/>
      <c r="AA51" s="275"/>
      <c r="AC51" s="275"/>
      <c r="AD51" s="275"/>
      <c r="AE51" s="275"/>
      <c r="AF51" s="275"/>
      <c r="AG51" s="275"/>
      <c r="AH51" s="275"/>
    </row>
    <row r="52" spans="4:34" x14ac:dyDescent="0.25">
      <c r="W52" s="275"/>
      <c r="X52" s="275"/>
      <c r="Y52" s="275"/>
      <c r="Z52" s="275"/>
      <c r="AA52" s="275"/>
      <c r="AC52" s="275"/>
      <c r="AD52" s="275"/>
      <c r="AE52" s="275"/>
      <c r="AF52" s="275"/>
      <c r="AG52" s="275"/>
      <c r="AH52" s="275"/>
    </row>
    <row r="53" spans="4:34" x14ac:dyDescent="0.25">
      <c r="D53" s="102"/>
      <c r="E53" s="274"/>
      <c r="F53" s="274"/>
      <c r="G53" s="274"/>
      <c r="H53" s="274"/>
      <c r="I53" s="274"/>
      <c r="J53" s="274"/>
      <c r="K53" s="274"/>
      <c r="L53" s="274"/>
      <c r="M53" s="274"/>
      <c r="N53" s="274"/>
      <c r="O53" s="274"/>
      <c r="P53" s="274"/>
      <c r="Q53" s="274"/>
      <c r="R53" s="274"/>
      <c r="S53" s="274"/>
      <c r="AC53" s="275"/>
      <c r="AD53" s="275"/>
      <c r="AE53" s="275"/>
      <c r="AF53" s="275"/>
      <c r="AG53" s="275"/>
      <c r="AH53" s="275"/>
    </row>
    <row r="54" spans="4:34" x14ac:dyDescent="0.25">
      <c r="D54" s="102"/>
      <c r="E54" s="275"/>
      <c r="F54" s="275"/>
      <c r="G54" s="275"/>
      <c r="H54" s="275"/>
      <c r="I54" s="275"/>
      <c r="J54" s="275"/>
      <c r="K54" s="275"/>
      <c r="L54" s="275"/>
      <c r="M54" s="275"/>
      <c r="N54" s="275"/>
      <c r="O54" s="275"/>
      <c r="P54" s="275"/>
      <c r="Q54" s="275"/>
      <c r="R54" s="275"/>
      <c r="S54" s="275"/>
    </row>
    <row r="55" spans="4:34" x14ac:dyDescent="0.25">
      <c r="D55" s="102"/>
      <c r="E55" s="87" t="s">
        <v>711</v>
      </c>
      <c r="L55" s="275"/>
      <c r="M55" s="275"/>
      <c r="N55" s="275"/>
      <c r="O55" s="275"/>
      <c r="P55" s="275"/>
      <c r="Q55" s="275"/>
      <c r="R55" s="275"/>
      <c r="S55" s="275"/>
    </row>
    <row r="56" spans="4:34" x14ac:dyDescent="0.25">
      <c r="D56" s="102">
        <v>865</v>
      </c>
      <c r="E56" s="102" t="s">
        <v>712</v>
      </c>
      <c r="L56" s="274" t="s">
        <v>713</v>
      </c>
      <c r="M56" s="274"/>
      <c r="N56" s="274"/>
      <c r="O56" s="274"/>
      <c r="P56" s="274"/>
      <c r="Q56" s="274"/>
      <c r="R56" s="274"/>
      <c r="S56" s="274"/>
    </row>
    <row r="57" spans="4:34" x14ac:dyDescent="0.25">
      <c r="D57" s="102"/>
      <c r="E57" s="87" t="s">
        <v>714</v>
      </c>
    </row>
    <row r="58" spans="4:34" x14ac:dyDescent="0.25">
      <c r="D58" s="102">
        <v>828</v>
      </c>
      <c r="E58" s="275" t="s">
        <v>715</v>
      </c>
      <c r="F58" s="275"/>
      <c r="G58" s="275"/>
      <c r="H58" s="275"/>
      <c r="I58" s="275"/>
      <c r="J58" s="275"/>
      <c r="K58" s="275"/>
      <c r="L58" s="275" t="s">
        <v>716</v>
      </c>
      <c r="M58" s="275"/>
      <c r="N58" s="275"/>
      <c r="O58" s="275"/>
      <c r="P58" s="275"/>
      <c r="Q58" s="275"/>
      <c r="R58" s="275"/>
      <c r="S58" s="275"/>
      <c r="T58" s="275"/>
    </row>
    <row r="59" spans="4:34" x14ac:dyDescent="0.25">
      <c r="D59" s="102">
        <v>834</v>
      </c>
      <c r="E59" s="275" t="s">
        <v>717</v>
      </c>
      <c r="F59" s="275"/>
      <c r="G59" s="275"/>
      <c r="H59" s="275"/>
      <c r="I59" s="275"/>
      <c r="J59" s="275"/>
      <c r="K59" s="275"/>
      <c r="L59" s="275" t="s">
        <v>718</v>
      </c>
      <c r="M59" s="275"/>
      <c r="N59" s="275"/>
      <c r="O59" s="275"/>
      <c r="P59" s="275"/>
      <c r="Q59" s="275"/>
      <c r="R59" s="275"/>
      <c r="S59" s="275"/>
      <c r="T59" s="275"/>
    </row>
    <row r="60" spans="4:34" x14ac:dyDescent="0.25">
      <c r="D60" s="102">
        <v>844</v>
      </c>
      <c r="E60" s="275" t="s">
        <v>719</v>
      </c>
      <c r="F60" s="275"/>
      <c r="G60" s="275"/>
      <c r="H60" s="275"/>
      <c r="I60" s="275"/>
      <c r="J60" s="275"/>
      <c r="K60" s="275"/>
      <c r="L60" s="275" t="s">
        <v>720</v>
      </c>
      <c r="M60" s="275"/>
      <c r="N60" s="275"/>
      <c r="O60" s="275"/>
      <c r="P60" s="275"/>
      <c r="Q60" s="275"/>
      <c r="R60" s="275"/>
      <c r="S60" s="275"/>
      <c r="T60" s="275"/>
    </row>
    <row r="61" spans="4:34" x14ac:dyDescent="0.25">
      <c r="D61" s="102"/>
      <c r="E61" s="276" t="s">
        <v>721</v>
      </c>
      <c r="F61" s="276"/>
      <c r="G61" s="276"/>
      <c r="H61" s="276"/>
      <c r="I61" s="276"/>
      <c r="J61" s="276"/>
      <c r="K61" s="276"/>
      <c r="L61" s="275"/>
      <c r="M61" s="275"/>
      <c r="N61" s="275"/>
      <c r="O61" s="275"/>
      <c r="P61" s="275"/>
      <c r="Q61" s="275"/>
      <c r="R61" s="275"/>
      <c r="S61" s="275"/>
      <c r="T61" s="275"/>
    </row>
    <row r="62" spans="4:34" x14ac:dyDescent="0.25">
      <c r="D62">
        <v>718</v>
      </c>
      <c r="E62" s="274" t="s">
        <v>722</v>
      </c>
      <c r="F62" s="274"/>
      <c r="G62" s="274"/>
      <c r="H62" s="274"/>
      <c r="I62" s="274"/>
      <c r="J62" s="274"/>
      <c r="K62" s="274"/>
      <c r="L62" s="274" t="s">
        <v>723</v>
      </c>
      <c r="M62" s="274"/>
      <c r="N62" s="274"/>
      <c r="O62" s="274"/>
      <c r="P62" s="274"/>
      <c r="Q62" s="274"/>
      <c r="R62" s="274"/>
      <c r="S62" s="274"/>
      <c r="T62" s="274"/>
    </row>
    <row r="63" spans="4:34" x14ac:dyDescent="0.25">
      <c r="D63">
        <v>726</v>
      </c>
      <c r="E63" s="274" t="s">
        <v>724</v>
      </c>
      <c r="F63" s="274"/>
      <c r="G63" s="274"/>
      <c r="H63" s="274"/>
      <c r="I63" s="274"/>
      <c r="J63" s="274"/>
      <c r="K63" s="274"/>
      <c r="L63" s="274" t="s">
        <v>725</v>
      </c>
      <c r="M63" s="274"/>
      <c r="N63" s="274"/>
      <c r="O63" s="274"/>
      <c r="P63" s="274"/>
      <c r="Q63" s="274"/>
      <c r="R63" s="274"/>
      <c r="S63" s="274"/>
      <c r="T63" s="274"/>
    </row>
    <row r="64" spans="4:34" x14ac:dyDescent="0.25">
      <c r="E64" s="276" t="s">
        <v>727</v>
      </c>
      <c r="F64" s="276"/>
      <c r="G64" s="276"/>
      <c r="H64" s="276"/>
      <c r="I64" s="276"/>
      <c r="J64" s="276"/>
      <c r="K64" s="276"/>
      <c r="L64" s="275"/>
      <c r="M64" s="275"/>
      <c r="N64" s="275"/>
      <c r="O64" s="275"/>
      <c r="P64" s="275"/>
      <c r="Q64" s="275"/>
      <c r="R64" s="275"/>
      <c r="S64" s="275"/>
      <c r="T64" s="275"/>
    </row>
    <row r="65" spans="4:20" x14ac:dyDescent="0.25">
      <c r="D65">
        <v>1966</v>
      </c>
      <c r="E65" s="274" t="s">
        <v>728</v>
      </c>
      <c r="F65" s="274"/>
      <c r="G65" s="274"/>
      <c r="H65" s="274"/>
      <c r="I65" s="274"/>
      <c r="J65" s="274"/>
      <c r="K65" s="274"/>
      <c r="L65" s="275"/>
      <c r="M65" s="275"/>
      <c r="N65" s="275"/>
      <c r="O65" s="275"/>
      <c r="P65" s="275"/>
      <c r="Q65" s="275"/>
      <c r="R65" s="275"/>
      <c r="S65" s="275"/>
      <c r="T65" s="275"/>
    </row>
    <row r="66" spans="4:20" x14ac:dyDescent="0.25">
      <c r="D66">
        <v>1970</v>
      </c>
      <c r="E66" s="274" t="s">
        <v>729</v>
      </c>
      <c r="F66" s="274"/>
      <c r="G66" s="274"/>
      <c r="H66" s="274"/>
      <c r="I66" s="274"/>
      <c r="J66" s="274"/>
      <c r="K66" s="274"/>
      <c r="L66" s="275" t="s">
        <v>735</v>
      </c>
      <c r="M66" s="275"/>
      <c r="N66" s="275"/>
      <c r="O66" s="275"/>
      <c r="P66" s="275"/>
      <c r="Q66" s="275"/>
      <c r="R66" s="275"/>
      <c r="S66" s="275"/>
      <c r="T66" s="275"/>
    </row>
    <row r="67" spans="4:20" x14ac:dyDescent="0.25">
      <c r="D67">
        <v>1972</v>
      </c>
      <c r="E67" s="274" t="s">
        <v>730</v>
      </c>
      <c r="F67" s="274"/>
      <c r="G67" s="274"/>
      <c r="H67" s="274"/>
      <c r="I67" s="274"/>
      <c r="J67" s="274"/>
      <c r="K67" s="274"/>
      <c r="L67" s="274" t="s">
        <v>731</v>
      </c>
      <c r="M67" s="274"/>
      <c r="N67" s="274"/>
      <c r="O67" s="274"/>
      <c r="P67" s="274"/>
      <c r="Q67" s="274"/>
      <c r="R67" s="274"/>
      <c r="S67" s="274"/>
      <c r="T67" s="274"/>
    </row>
    <row r="68" spans="4:20" x14ac:dyDescent="0.25">
      <c r="D68">
        <v>1976</v>
      </c>
      <c r="E68" s="274" t="s">
        <v>732</v>
      </c>
      <c r="F68" s="274"/>
      <c r="G68" s="274"/>
      <c r="H68" s="274"/>
      <c r="I68" s="274"/>
      <c r="J68" s="274"/>
      <c r="K68" s="274"/>
      <c r="L68" s="275"/>
      <c r="M68" s="275"/>
      <c r="N68" s="275"/>
      <c r="O68" s="275"/>
      <c r="P68" s="275"/>
      <c r="Q68" s="275"/>
      <c r="R68" s="275"/>
      <c r="S68" s="275"/>
      <c r="T68" s="275"/>
    </row>
    <row r="69" spans="4:20" x14ac:dyDescent="0.25">
      <c r="E69" s="276" t="s">
        <v>672</v>
      </c>
      <c r="F69" s="276"/>
      <c r="G69" s="276"/>
      <c r="H69" s="276"/>
      <c r="I69" s="276"/>
      <c r="J69" s="276"/>
      <c r="K69" s="276"/>
      <c r="L69" s="275"/>
      <c r="M69" s="275"/>
      <c r="N69" s="275"/>
      <c r="O69" s="275"/>
      <c r="P69" s="275"/>
      <c r="Q69" s="275"/>
      <c r="R69" s="275"/>
      <c r="S69" s="275"/>
      <c r="T69" s="275"/>
    </row>
    <row r="70" spans="4:20" x14ac:dyDescent="0.25">
      <c r="D70">
        <v>2077</v>
      </c>
      <c r="E70" s="274" t="s">
        <v>733</v>
      </c>
      <c r="F70" s="274"/>
      <c r="G70" s="274"/>
      <c r="H70" s="274"/>
      <c r="I70" s="274"/>
      <c r="J70" s="274"/>
      <c r="K70" s="274"/>
      <c r="L70" s="275" t="s">
        <v>734</v>
      </c>
      <c r="M70" s="275"/>
      <c r="N70" s="275"/>
      <c r="O70" s="275"/>
      <c r="P70" s="275"/>
      <c r="Q70" s="275"/>
      <c r="R70" s="275"/>
      <c r="S70" s="275"/>
      <c r="T70" s="275"/>
    </row>
    <row r="71" spans="4:20" x14ac:dyDescent="0.25">
      <c r="E71" s="276" t="s">
        <v>736</v>
      </c>
      <c r="F71" s="276"/>
      <c r="G71" s="276"/>
      <c r="H71" s="276"/>
      <c r="I71" s="276"/>
      <c r="J71" s="276"/>
      <c r="K71" s="276"/>
      <c r="L71" s="275"/>
      <c r="M71" s="275"/>
      <c r="N71" s="275"/>
      <c r="O71" s="275"/>
      <c r="P71" s="275"/>
      <c r="Q71" s="275"/>
      <c r="R71" s="275"/>
      <c r="S71" s="275"/>
      <c r="T71" s="275"/>
    </row>
    <row r="72" spans="4:20" x14ac:dyDescent="0.25">
      <c r="D72">
        <v>1845</v>
      </c>
      <c r="E72" s="274" t="s">
        <v>737</v>
      </c>
      <c r="F72" s="274"/>
      <c r="G72" s="274"/>
      <c r="H72" s="274"/>
      <c r="I72" s="274"/>
      <c r="J72" s="274"/>
      <c r="K72" s="274"/>
      <c r="L72" s="275" t="s">
        <v>738</v>
      </c>
      <c r="M72" s="275"/>
      <c r="N72" s="275"/>
      <c r="O72" s="275"/>
      <c r="P72" s="275"/>
      <c r="Q72" s="275"/>
      <c r="R72" s="275"/>
      <c r="S72" s="275"/>
      <c r="T72" s="275"/>
    </row>
    <row r="73" spans="4:20" s="119" customFormat="1" x14ac:dyDescent="0.25">
      <c r="E73" s="121" t="s">
        <v>799</v>
      </c>
      <c r="F73" s="120"/>
      <c r="G73" s="120"/>
      <c r="H73" s="120"/>
      <c r="I73" s="120"/>
      <c r="J73" s="120"/>
      <c r="K73" s="120"/>
    </row>
    <row r="74" spans="4:20" x14ac:dyDescent="0.25">
      <c r="D74">
        <v>1292</v>
      </c>
      <c r="E74" s="275" t="s">
        <v>800</v>
      </c>
      <c r="F74" s="275"/>
      <c r="G74" s="275"/>
      <c r="H74" s="275"/>
      <c r="I74" s="275"/>
      <c r="J74" s="275"/>
      <c r="K74" s="275"/>
      <c r="L74" s="275" t="s">
        <v>705</v>
      </c>
      <c r="M74" s="275"/>
      <c r="N74" s="275"/>
      <c r="O74" s="275"/>
      <c r="P74" s="275"/>
      <c r="Q74" s="275"/>
      <c r="R74" s="275"/>
      <c r="S74" s="275"/>
      <c r="T74" s="275"/>
    </row>
    <row r="75" spans="4:20" x14ac:dyDescent="0.25">
      <c r="D75">
        <v>1296</v>
      </c>
      <c r="E75" s="274" t="s">
        <v>801</v>
      </c>
      <c r="F75" s="274"/>
      <c r="G75" s="274"/>
      <c r="H75" s="274"/>
      <c r="I75" s="274"/>
      <c r="J75" s="274"/>
      <c r="K75" s="274"/>
      <c r="L75" s="274" t="s">
        <v>802</v>
      </c>
      <c r="M75" s="274"/>
      <c r="N75" s="274"/>
      <c r="O75" s="274"/>
      <c r="P75" s="274"/>
      <c r="Q75" s="274"/>
      <c r="R75" s="274"/>
      <c r="S75" s="274"/>
      <c r="T75" s="274"/>
    </row>
    <row r="76" spans="4:20" x14ac:dyDescent="0.25">
      <c r="D76">
        <v>1300</v>
      </c>
      <c r="E76" s="274" t="s">
        <v>803</v>
      </c>
      <c r="F76" s="274"/>
      <c r="G76" s="274"/>
      <c r="H76" s="274"/>
      <c r="I76" s="274"/>
      <c r="J76" s="274"/>
      <c r="K76" s="274"/>
      <c r="L76" s="274" t="s">
        <v>804</v>
      </c>
      <c r="M76" s="274"/>
      <c r="N76" s="274"/>
      <c r="O76" s="274"/>
      <c r="P76" s="274"/>
      <c r="Q76" s="274"/>
      <c r="R76" s="274"/>
      <c r="S76" s="274"/>
      <c r="T76" s="274"/>
    </row>
    <row r="77" spans="4:20" x14ac:dyDescent="0.25">
      <c r="D77">
        <v>1328</v>
      </c>
      <c r="E77" s="274" t="s">
        <v>805</v>
      </c>
      <c r="F77" s="274"/>
      <c r="G77" s="274"/>
      <c r="H77" s="274"/>
      <c r="I77" s="274"/>
      <c r="J77" s="274"/>
      <c r="K77" s="274"/>
      <c r="L77" s="274" t="s">
        <v>806</v>
      </c>
      <c r="M77" s="274"/>
      <c r="N77" s="274"/>
      <c r="O77" s="274"/>
      <c r="P77" s="274"/>
      <c r="Q77" s="274"/>
      <c r="R77" s="274"/>
      <c r="S77" s="274"/>
      <c r="T77" s="274"/>
    </row>
    <row r="78" spans="4:20" x14ac:dyDescent="0.25">
      <c r="D78">
        <v>1377</v>
      </c>
      <c r="E78" s="274" t="s">
        <v>807</v>
      </c>
      <c r="F78" s="274"/>
      <c r="G78" s="274"/>
      <c r="H78" s="274"/>
      <c r="I78" s="274"/>
      <c r="J78" s="274"/>
      <c r="K78" s="274"/>
      <c r="L78" s="274" t="s">
        <v>808</v>
      </c>
      <c r="M78" s="274"/>
      <c r="N78" s="274"/>
      <c r="O78" s="274"/>
      <c r="P78" s="274"/>
      <c r="Q78" s="274"/>
      <c r="R78" s="274"/>
      <c r="S78" s="274"/>
      <c r="T78" s="274"/>
    </row>
    <row r="79" spans="4:20" x14ac:dyDescent="0.25">
      <c r="D79">
        <v>1395</v>
      </c>
      <c r="E79" s="274" t="s">
        <v>805</v>
      </c>
      <c r="F79" s="274"/>
      <c r="G79" s="274"/>
      <c r="H79" s="274"/>
      <c r="I79" s="274"/>
      <c r="J79" s="274"/>
      <c r="K79" s="274"/>
      <c r="L79" s="274" t="s">
        <v>809</v>
      </c>
      <c r="M79" s="274"/>
      <c r="N79" s="274"/>
      <c r="O79" s="274"/>
      <c r="P79" s="274"/>
      <c r="Q79" s="274"/>
      <c r="R79" s="274"/>
      <c r="S79" s="274"/>
      <c r="T79" s="274"/>
    </row>
    <row r="80" spans="4:20" x14ac:dyDescent="0.25">
      <c r="D80">
        <v>1411</v>
      </c>
      <c r="E80" s="274" t="s">
        <v>807</v>
      </c>
      <c r="F80" s="274"/>
      <c r="G80" s="274"/>
      <c r="H80" s="274"/>
      <c r="I80" s="274"/>
      <c r="J80" s="274"/>
      <c r="K80" s="274"/>
      <c r="L80" s="274" t="s">
        <v>810</v>
      </c>
      <c r="M80" s="274"/>
      <c r="N80" s="274"/>
      <c r="O80" s="274"/>
      <c r="P80" s="274"/>
      <c r="Q80" s="274"/>
      <c r="R80" s="274"/>
      <c r="S80" s="274"/>
      <c r="T80" s="274"/>
    </row>
    <row r="81" spans="4:20" x14ac:dyDescent="0.25">
      <c r="D81">
        <v>1723</v>
      </c>
      <c r="E81" s="274" t="s">
        <v>811</v>
      </c>
      <c r="F81" s="274"/>
      <c r="G81" s="274"/>
      <c r="H81" s="274"/>
      <c r="I81" s="274"/>
      <c r="J81" s="274"/>
      <c r="K81" s="274"/>
      <c r="L81" s="274" t="s">
        <v>812</v>
      </c>
      <c r="M81" s="274"/>
      <c r="N81" s="274"/>
      <c r="O81" s="274"/>
      <c r="P81" s="274"/>
      <c r="Q81" s="274"/>
      <c r="R81" s="274"/>
      <c r="S81" s="274"/>
      <c r="T81" s="274"/>
    </row>
    <row r="82" spans="4:20" x14ac:dyDescent="0.25">
      <c r="D82">
        <v>1730</v>
      </c>
      <c r="E82" s="274" t="s">
        <v>814</v>
      </c>
      <c r="F82" s="274"/>
      <c r="G82" s="274"/>
      <c r="H82" s="274"/>
      <c r="I82" s="274"/>
      <c r="J82" s="274"/>
      <c r="K82" s="274"/>
      <c r="L82" s="274" t="s">
        <v>813</v>
      </c>
      <c r="M82" s="274"/>
      <c r="N82" s="274"/>
      <c r="O82" s="274"/>
      <c r="P82" s="274"/>
      <c r="Q82" s="274"/>
      <c r="R82" s="274"/>
      <c r="S82" s="274"/>
      <c r="T82" s="274"/>
    </row>
    <row r="83" spans="4:20" x14ac:dyDescent="0.25">
      <c r="E83" s="274"/>
      <c r="F83" s="274"/>
      <c r="G83" s="274"/>
      <c r="H83" s="274"/>
      <c r="I83" s="274"/>
      <c r="J83" s="274"/>
      <c r="K83" s="274"/>
      <c r="L83" s="274"/>
      <c r="M83" s="274"/>
      <c r="N83" s="274"/>
      <c r="O83" s="274"/>
      <c r="P83" s="274"/>
      <c r="Q83" s="274"/>
      <c r="R83" s="274"/>
      <c r="S83" s="274"/>
      <c r="T83" s="274"/>
    </row>
    <row r="84" spans="4:20" x14ac:dyDescent="0.25">
      <c r="E84" s="274"/>
      <c r="F84" s="274"/>
      <c r="G84" s="274"/>
      <c r="H84" s="274"/>
      <c r="I84" s="274"/>
      <c r="J84" s="274"/>
      <c r="K84" s="274"/>
      <c r="L84" s="275"/>
      <c r="M84" s="275"/>
      <c r="N84" s="275"/>
      <c r="O84" s="275"/>
      <c r="P84" s="275"/>
      <c r="Q84" s="275"/>
      <c r="R84" s="275"/>
      <c r="S84" s="275"/>
      <c r="T84" s="275"/>
    </row>
    <row r="85" spans="4:20" x14ac:dyDescent="0.25">
      <c r="D85">
        <v>2110</v>
      </c>
      <c r="E85" s="274" t="s">
        <v>737</v>
      </c>
      <c r="F85" s="274"/>
      <c r="G85" s="274"/>
      <c r="H85" s="274"/>
      <c r="I85" s="274"/>
      <c r="J85" s="274"/>
      <c r="K85" s="274"/>
      <c r="L85" s="274" t="s">
        <v>738</v>
      </c>
      <c r="M85" s="274"/>
      <c r="N85" s="274"/>
      <c r="O85" s="274"/>
      <c r="P85" s="274"/>
      <c r="Q85" s="274"/>
      <c r="R85" s="274"/>
      <c r="S85" s="274"/>
      <c r="T85" s="274"/>
    </row>
    <row r="86" spans="4:20" x14ac:dyDescent="0.25">
      <c r="D86">
        <v>2139</v>
      </c>
      <c r="E86" s="274" t="s">
        <v>913</v>
      </c>
      <c r="F86" s="274"/>
      <c r="G86" s="274"/>
      <c r="H86" s="274"/>
      <c r="I86" s="274"/>
      <c r="J86" s="274"/>
      <c r="K86" s="274"/>
      <c r="L86" s="274" t="s">
        <v>915</v>
      </c>
      <c r="M86" s="274"/>
      <c r="N86" s="274"/>
      <c r="O86" s="274"/>
      <c r="P86" s="274"/>
      <c r="Q86" s="274"/>
      <c r="R86" s="274"/>
      <c r="S86" s="274"/>
      <c r="T86" s="274"/>
    </row>
    <row r="87" spans="4:20" x14ac:dyDescent="0.25">
      <c r="D87">
        <v>2141</v>
      </c>
      <c r="E87" s="274" t="s">
        <v>914</v>
      </c>
      <c r="F87" s="274"/>
      <c r="G87" s="274"/>
      <c r="H87" s="274"/>
      <c r="I87" s="274"/>
      <c r="J87" s="274"/>
      <c r="K87" s="274"/>
      <c r="L87" s="274" t="s">
        <v>916</v>
      </c>
      <c r="M87" s="274"/>
      <c r="N87" s="274"/>
      <c r="O87" s="274"/>
      <c r="P87" s="274"/>
      <c r="Q87" s="274"/>
      <c r="R87" s="274"/>
      <c r="S87" s="274"/>
      <c r="T87" s="274"/>
    </row>
    <row r="88" spans="4:20" x14ac:dyDescent="0.25">
      <c r="D88">
        <v>2058</v>
      </c>
      <c r="E88" s="274" t="s">
        <v>917</v>
      </c>
      <c r="F88" s="274"/>
      <c r="G88" s="274"/>
      <c r="H88" s="274"/>
      <c r="I88" s="274"/>
      <c r="J88" s="274"/>
      <c r="K88" s="274"/>
      <c r="L88" s="274" t="s">
        <v>918</v>
      </c>
      <c r="M88" s="274"/>
      <c r="N88" s="274"/>
      <c r="O88" s="274"/>
      <c r="P88" s="274"/>
      <c r="Q88" s="274"/>
      <c r="R88" s="274"/>
      <c r="S88" s="274"/>
      <c r="T88" s="274"/>
    </row>
    <row r="89" spans="4:20" x14ac:dyDescent="0.25">
      <c r="D89">
        <v>2061</v>
      </c>
      <c r="E89" s="274" t="s">
        <v>919</v>
      </c>
      <c r="F89" s="274"/>
      <c r="G89" s="274"/>
      <c r="H89" s="274"/>
      <c r="I89" s="274"/>
      <c r="J89" s="274"/>
      <c r="K89" s="274"/>
      <c r="L89" s="274" t="s">
        <v>920</v>
      </c>
      <c r="M89" s="274"/>
      <c r="N89" s="274"/>
      <c r="O89" s="274"/>
      <c r="P89" s="274"/>
      <c r="Q89" s="274"/>
      <c r="R89" s="274"/>
      <c r="S89" s="274"/>
      <c r="T89" s="274"/>
    </row>
    <row r="90" spans="4:20" x14ac:dyDescent="0.25">
      <c r="D90">
        <v>2062</v>
      </c>
      <c r="E90" s="274" t="s">
        <v>921</v>
      </c>
      <c r="F90" s="274"/>
      <c r="G90" s="274"/>
      <c r="H90" s="274"/>
      <c r="I90" s="274"/>
      <c r="J90" s="274"/>
      <c r="K90" s="274"/>
      <c r="L90" s="274" t="s">
        <v>922</v>
      </c>
      <c r="M90" s="274"/>
      <c r="N90" s="274"/>
      <c r="O90" s="274"/>
      <c r="P90" s="274"/>
      <c r="Q90" s="274"/>
      <c r="R90" s="274"/>
      <c r="S90" s="274"/>
      <c r="T90" s="274"/>
    </row>
    <row r="91" spans="4:20" x14ac:dyDescent="0.25">
      <c r="D91">
        <v>2074</v>
      </c>
      <c r="E91" s="274" t="s">
        <v>923</v>
      </c>
      <c r="F91" s="274"/>
      <c r="G91" s="274"/>
      <c r="H91" s="274"/>
      <c r="I91" s="274"/>
      <c r="J91" s="274"/>
      <c r="K91" s="274"/>
      <c r="L91" s="274" t="s">
        <v>924</v>
      </c>
      <c r="M91" s="274"/>
      <c r="N91" s="274"/>
      <c r="O91" s="274"/>
      <c r="P91" s="274"/>
      <c r="Q91" s="274"/>
      <c r="R91" s="274"/>
      <c r="S91" s="274"/>
      <c r="T91" s="274"/>
    </row>
    <row r="92" spans="4:20" x14ac:dyDescent="0.25">
      <c r="D92">
        <v>1907</v>
      </c>
      <c r="E92" s="274" t="s">
        <v>925</v>
      </c>
      <c r="F92" s="274"/>
      <c r="G92" s="274"/>
      <c r="H92" s="274"/>
      <c r="I92" s="274"/>
      <c r="J92" s="274"/>
      <c r="K92" s="274"/>
      <c r="L92" s="274" t="s">
        <v>927</v>
      </c>
      <c r="M92" s="274"/>
      <c r="N92" s="274"/>
      <c r="O92" s="274"/>
      <c r="P92" s="274"/>
      <c r="Q92" s="274"/>
      <c r="R92" s="274"/>
      <c r="S92" s="274"/>
      <c r="T92" s="274"/>
    </row>
    <row r="93" spans="4:20" x14ac:dyDescent="0.25">
      <c r="D93">
        <v>1910</v>
      </c>
      <c r="E93" s="274" t="s">
        <v>926</v>
      </c>
      <c r="F93" s="274"/>
      <c r="G93" s="274"/>
      <c r="H93" s="274"/>
      <c r="I93" s="274"/>
      <c r="J93" s="274"/>
      <c r="K93" s="274"/>
      <c r="L93" s="274" t="s">
        <v>928</v>
      </c>
      <c r="M93" s="274"/>
      <c r="N93" s="274"/>
      <c r="O93" s="274"/>
      <c r="P93" s="274"/>
      <c r="Q93" s="274"/>
      <c r="R93" s="274"/>
      <c r="S93" s="274"/>
      <c r="T93" s="274"/>
    </row>
    <row r="94" spans="4:20" x14ac:dyDescent="0.25">
      <c r="D94">
        <v>1921</v>
      </c>
      <c r="E94" s="274" t="s">
        <v>929</v>
      </c>
      <c r="F94" s="274"/>
      <c r="G94" s="274"/>
      <c r="H94" s="274"/>
      <c r="I94" s="274"/>
      <c r="J94" s="274"/>
      <c r="K94" s="274"/>
      <c r="L94" s="274" t="s">
        <v>930</v>
      </c>
      <c r="M94" s="274"/>
      <c r="N94" s="274"/>
      <c r="O94" s="274"/>
      <c r="P94" s="274"/>
      <c r="Q94" s="274"/>
      <c r="R94" s="274"/>
      <c r="S94" s="274"/>
      <c r="T94" s="274"/>
    </row>
    <row r="95" spans="4:20" x14ac:dyDescent="0.25">
      <c r="D95">
        <v>1922</v>
      </c>
      <c r="E95" s="274" t="s">
        <v>931</v>
      </c>
      <c r="F95" s="274"/>
      <c r="G95" s="274"/>
      <c r="H95" s="274"/>
      <c r="I95" s="274"/>
      <c r="J95" s="274"/>
      <c r="K95" s="274"/>
      <c r="L95" s="274" t="s">
        <v>932</v>
      </c>
      <c r="M95" s="274"/>
      <c r="N95" s="274"/>
      <c r="O95" s="274"/>
      <c r="P95" s="274"/>
      <c r="Q95" s="274"/>
      <c r="R95" s="274"/>
      <c r="S95" s="274"/>
      <c r="T95" s="274"/>
    </row>
    <row r="96" spans="4:20" x14ac:dyDescent="0.25">
      <c r="D96">
        <v>1923</v>
      </c>
      <c r="E96" s="274" t="s">
        <v>933</v>
      </c>
      <c r="F96" s="274"/>
      <c r="G96" s="274"/>
      <c r="H96" s="274"/>
      <c r="I96" s="274"/>
      <c r="J96" s="274"/>
      <c r="K96" s="274"/>
      <c r="L96" s="274" t="s">
        <v>936</v>
      </c>
      <c r="M96" s="274"/>
      <c r="N96" s="274"/>
      <c r="O96" s="274"/>
      <c r="P96" s="274"/>
      <c r="Q96" s="274"/>
      <c r="R96" s="274"/>
      <c r="S96" s="274"/>
      <c r="T96" s="274"/>
    </row>
    <row r="97" spans="4:20" x14ac:dyDescent="0.25">
      <c r="D97">
        <v>1924</v>
      </c>
      <c r="E97" s="274" t="s">
        <v>934</v>
      </c>
      <c r="F97" s="274"/>
      <c r="G97" s="274"/>
      <c r="H97" s="274"/>
      <c r="I97" s="274"/>
      <c r="J97" s="274"/>
      <c r="K97" s="274"/>
      <c r="L97" s="274" t="s">
        <v>935</v>
      </c>
      <c r="M97" s="274"/>
      <c r="N97" s="274"/>
      <c r="O97" s="274"/>
      <c r="P97" s="274"/>
      <c r="Q97" s="274"/>
      <c r="R97" s="274"/>
      <c r="S97" s="274"/>
      <c r="T97" s="274"/>
    </row>
    <row r="98" spans="4:20" x14ac:dyDescent="0.25">
      <c r="D98">
        <v>1925</v>
      </c>
      <c r="E98" s="274" t="s">
        <v>938</v>
      </c>
      <c r="F98" s="274"/>
      <c r="G98" s="274"/>
      <c r="H98" s="274"/>
      <c r="I98" s="274"/>
      <c r="J98" s="274"/>
      <c r="K98" s="274"/>
      <c r="L98" s="274" t="s">
        <v>948</v>
      </c>
      <c r="M98" s="274"/>
      <c r="N98" s="274"/>
      <c r="O98" s="274"/>
      <c r="P98" s="274"/>
      <c r="Q98" s="274"/>
      <c r="R98" s="274"/>
      <c r="S98" s="274"/>
      <c r="T98" s="274"/>
    </row>
    <row r="99" spans="4:20" x14ac:dyDescent="0.25">
      <c r="D99" s="130">
        <v>1926</v>
      </c>
      <c r="E99" s="274" t="s">
        <v>939</v>
      </c>
      <c r="F99" s="274"/>
      <c r="G99" s="274"/>
      <c r="H99" s="274"/>
      <c r="I99" s="274"/>
      <c r="J99" s="274"/>
      <c r="K99" s="274"/>
      <c r="L99" s="274" t="s">
        <v>949</v>
      </c>
      <c r="M99" s="274"/>
      <c r="N99" s="274"/>
      <c r="O99" s="274"/>
      <c r="P99" s="274"/>
      <c r="Q99" s="274"/>
      <c r="R99" s="274"/>
      <c r="S99" s="274"/>
      <c r="T99" s="274"/>
    </row>
    <row r="100" spans="4:20" x14ac:dyDescent="0.25">
      <c r="D100">
        <v>1927</v>
      </c>
      <c r="E100" s="274" t="s">
        <v>940</v>
      </c>
      <c r="F100" s="274"/>
      <c r="G100" s="274"/>
      <c r="H100" s="274"/>
      <c r="I100" s="274"/>
      <c r="J100" s="274"/>
      <c r="K100" s="274"/>
      <c r="L100" s="274" t="s">
        <v>950</v>
      </c>
      <c r="M100" s="274"/>
      <c r="N100" s="274"/>
      <c r="O100" s="274"/>
      <c r="P100" s="274"/>
      <c r="Q100" s="274"/>
      <c r="R100" s="274"/>
      <c r="S100" s="274"/>
      <c r="T100" s="274"/>
    </row>
    <row r="101" spans="4:20" x14ac:dyDescent="0.25">
      <c r="D101">
        <v>1928</v>
      </c>
      <c r="E101" s="274" t="s">
        <v>941</v>
      </c>
      <c r="F101" s="274"/>
      <c r="G101" s="274"/>
      <c r="H101" s="274"/>
      <c r="I101" s="274"/>
      <c r="J101" s="274"/>
      <c r="K101" s="274"/>
      <c r="L101" s="274" t="s">
        <v>951</v>
      </c>
      <c r="M101" s="274"/>
      <c r="N101" s="274"/>
      <c r="O101" s="274"/>
      <c r="P101" s="274"/>
      <c r="Q101" s="274"/>
      <c r="R101" s="274"/>
      <c r="S101" s="274"/>
      <c r="T101" s="274"/>
    </row>
    <row r="102" spans="4:20" x14ac:dyDescent="0.25">
      <c r="D102">
        <v>1929</v>
      </c>
      <c r="E102" s="274" t="s">
        <v>942</v>
      </c>
      <c r="F102" s="274"/>
      <c r="G102" s="274"/>
      <c r="H102" s="274"/>
      <c r="I102" s="274"/>
      <c r="J102" s="274"/>
      <c r="K102" s="274"/>
      <c r="L102" s="274" t="s">
        <v>952</v>
      </c>
      <c r="M102" s="274"/>
      <c r="N102" s="274"/>
      <c r="O102" s="274"/>
      <c r="P102" s="274"/>
      <c r="Q102" s="274"/>
      <c r="R102" s="274"/>
      <c r="S102" s="274"/>
      <c r="T102" s="274"/>
    </row>
    <row r="103" spans="4:20" x14ac:dyDescent="0.25">
      <c r="D103">
        <v>1930</v>
      </c>
      <c r="E103" s="274" t="s">
        <v>943</v>
      </c>
      <c r="F103" s="274"/>
      <c r="G103" s="274"/>
      <c r="H103" s="274"/>
      <c r="I103" s="274"/>
      <c r="J103" s="274"/>
      <c r="K103" s="274"/>
      <c r="L103" s="274" t="s">
        <v>953</v>
      </c>
      <c r="M103" s="274"/>
      <c r="N103" s="274"/>
      <c r="O103" s="274"/>
      <c r="P103" s="274"/>
      <c r="Q103" s="274"/>
      <c r="R103" s="274"/>
      <c r="S103" s="274"/>
      <c r="T103" s="274"/>
    </row>
    <row r="104" spans="4:20" x14ac:dyDescent="0.25">
      <c r="D104" s="130">
        <v>1931</v>
      </c>
      <c r="E104" s="274" t="s">
        <v>944</v>
      </c>
      <c r="F104" s="274"/>
      <c r="G104" s="274"/>
      <c r="H104" s="274"/>
      <c r="I104" s="274"/>
      <c r="J104" s="274"/>
      <c r="K104" s="274"/>
      <c r="L104" s="274" t="s">
        <v>954</v>
      </c>
      <c r="M104" s="274"/>
      <c r="N104" s="274"/>
      <c r="O104" s="274"/>
      <c r="P104" s="274"/>
      <c r="Q104" s="274"/>
      <c r="R104" s="274"/>
      <c r="S104" s="274"/>
      <c r="T104" s="274"/>
    </row>
    <row r="105" spans="4:20" x14ac:dyDescent="0.25">
      <c r="D105" s="130">
        <v>1932</v>
      </c>
      <c r="E105" s="274" t="s">
        <v>945</v>
      </c>
      <c r="F105" s="274"/>
      <c r="G105" s="274"/>
      <c r="H105" s="274"/>
      <c r="I105" s="274"/>
      <c r="J105" s="274"/>
      <c r="K105" s="274"/>
      <c r="L105" s="274" t="s">
        <v>955</v>
      </c>
      <c r="M105" s="274"/>
      <c r="N105" s="274"/>
      <c r="O105" s="274"/>
      <c r="P105" s="274"/>
      <c r="Q105" s="274"/>
      <c r="R105" s="274"/>
      <c r="S105" s="274"/>
      <c r="T105" s="274"/>
    </row>
    <row r="106" spans="4:20" x14ac:dyDescent="0.25">
      <c r="D106">
        <v>1934</v>
      </c>
      <c r="E106" s="274" t="s">
        <v>946</v>
      </c>
      <c r="F106" s="274"/>
      <c r="G106" s="274"/>
      <c r="H106" s="274"/>
      <c r="I106" s="274"/>
      <c r="J106" s="274"/>
      <c r="K106" s="274"/>
      <c r="L106" s="274" t="s">
        <v>956</v>
      </c>
      <c r="M106" s="274"/>
      <c r="N106" s="274"/>
      <c r="O106" s="274"/>
      <c r="P106" s="274"/>
      <c r="Q106" s="274"/>
      <c r="R106" s="274"/>
      <c r="S106" s="274"/>
      <c r="T106" s="274"/>
    </row>
    <row r="107" spans="4:20" x14ac:dyDescent="0.25">
      <c r="D107">
        <v>1935</v>
      </c>
      <c r="E107" s="274" t="s">
        <v>947</v>
      </c>
      <c r="F107" s="274"/>
      <c r="G107" s="274"/>
      <c r="H107" s="274"/>
      <c r="I107" s="274"/>
      <c r="J107" s="274"/>
      <c r="K107" s="274"/>
      <c r="L107" s="274" t="s">
        <v>957</v>
      </c>
      <c r="M107" s="274"/>
      <c r="N107" s="274"/>
      <c r="O107" s="274"/>
      <c r="P107" s="274"/>
      <c r="Q107" s="274"/>
      <c r="R107" s="274"/>
      <c r="S107" s="274"/>
      <c r="T107" s="274"/>
    </row>
    <row r="108" spans="4:20" x14ac:dyDescent="0.25">
      <c r="D108">
        <v>1940</v>
      </c>
      <c r="E108" s="274" t="s">
        <v>958</v>
      </c>
      <c r="F108" s="274"/>
      <c r="G108" s="274"/>
      <c r="H108" s="274"/>
      <c r="I108" s="274"/>
      <c r="J108" s="274"/>
      <c r="K108" s="274"/>
      <c r="L108" s="274" t="s">
        <v>963</v>
      </c>
      <c r="M108" s="274"/>
      <c r="N108" s="274"/>
      <c r="O108" s="274"/>
      <c r="P108" s="274"/>
      <c r="Q108" s="274"/>
      <c r="R108" s="274"/>
      <c r="S108" s="274"/>
      <c r="T108" s="274"/>
    </row>
    <row r="109" spans="4:20" x14ac:dyDescent="0.25">
      <c r="D109">
        <v>1941</v>
      </c>
      <c r="E109" s="274" t="s">
        <v>959</v>
      </c>
      <c r="F109" s="274"/>
      <c r="G109" s="274"/>
      <c r="H109" s="274"/>
      <c r="I109" s="274"/>
      <c r="J109" s="274"/>
      <c r="K109" s="274"/>
      <c r="L109" s="274" t="s">
        <v>964</v>
      </c>
      <c r="M109" s="274"/>
      <c r="N109" s="274"/>
      <c r="O109" s="274"/>
      <c r="P109" s="274"/>
      <c r="Q109" s="274"/>
      <c r="R109" s="274"/>
      <c r="S109" s="274"/>
      <c r="T109" s="274"/>
    </row>
    <row r="110" spans="4:20" x14ac:dyDescent="0.25">
      <c r="D110">
        <v>1942</v>
      </c>
      <c r="E110" s="274" t="s">
        <v>960</v>
      </c>
      <c r="F110" s="274"/>
      <c r="G110" s="274"/>
      <c r="H110" s="274"/>
      <c r="I110" s="274"/>
      <c r="J110" s="274"/>
      <c r="K110" s="274"/>
      <c r="L110" s="274" t="s">
        <v>965</v>
      </c>
      <c r="M110" s="274"/>
      <c r="N110" s="274"/>
      <c r="O110" s="274"/>
      <c r="P110" s="274"/>
      <c r="Q110" s="274"/>
      <c r="R110" s="274"/>
      <c r="S110" s="274"/>
      <c r="T110" s="274"/>
    </row>
    <row r="111" spans="4:20" x14ac:dyDescent="0.25">
      <c r="D111">
        <v>1943</v>
      </c>
      <c r="E111" s="274" t="s">
        <v>961</v>
      </c>
      <c r="F111" s="274"/>
      <c r="G111" s="274"/>
      <c r="H111" s="274"/>
      <c r="I111" s="274"/>
      <c r="J111" s="274"/>
      <c r="K111" s="274"/>
      <c r="L111" s="274" t="s">
        <v>966</v>
      </c>
      <c r="M111" s="274"/>
      <c r="N111" s="274"/>
      <c r="O111" s="274"/>
      <c r="P111" s="274"/>
      <c r="Q111" s="274"/>
      <c r="R111" s="274"/>
      <c r="S111" s="274"/>
      <c r="T111" s="274"/>
    </row>
    <row r="112" spans="4:20" x14ac:dyDescent="0.25">
      <c r="D112">
        <v>1948</v>
      </c>
      <c r="E112" s="274" t="s">
        <v>962</v>
      </c>
      <c r="F112" s="274"/>
      <c r="G112" s="274"/>
      <c r="H112" s="274"/>
      <c r="I112" s="274"/>
      <c r="J112" s="274"/>
      <c r="K112" s="274"/>
      <c r="L112" s="274" t="s">
        <v>967</v>
      </c>
      <c r="M112" s="274"/>
      <c r="N112" s="274"/>
      <c r="O112" s="274"/>
      <c r="P112" s="274"/>
      <c r="Q112" s="274"/>
      <c r="R112" s="274"/>
      <c r="S112" s="274"/>
      <c r="T112" s="274"/>
    </row>
    <row r="113" spans="4:20" x14ac:dyDescent="0.25">
      <c r="D113">
        <v>1949</v>
      </c>
      <c r="E113" s="274" t="s">
        <v>921</v>
      </c>
      <c r="F113" s="274"/>
      <c r="G113" s="274"/>
      <c r="H113" s="274"/>
      <c r="I113" s="274"/>
      <c r="J113" s="274"/>
      <c r="K113" s="274"/>
      <c r="L113" s="274" t="s">
        <v>968</v>
      </c>
      <c r="M113" s="274"/>
      <c r="N113" s="274"/>
      <c r="O113" s="274"/>
      <c r="P113" s="274"/>
      <c r="Q113" s="274"/>
      <c r="R113" s="274"/>
      <c r="S113" s="274"/>
      <c r="T113" s="274"/>
    </row>
    <row r="114" spans="4:20" x14ac:dyDescent="0.25">
      <c r="D114">
        <v>1960</v>
      </c>
      <c r="E114" s="274" t="s">
        <v>969</v>
      </c>
      <c r="F114" s="274"/>
      <c r="G114" s="274"/>
      <c r="H114" s="274"/>
      <c r="I114" s="274"/>
      <c r="J114" s="274"/>
      <c r="K114" s="274"/>
      <c r="L114" s="274" t="s">
        <v>970</v>
      </c>
      <c r="M114" s="274"/>
      <c r="N114" s="274"/>
      <c r="O114" s="274"/>
      <c r="P114" s="274"/>
      <c r="Q114" s="274"/>
      <c r="R114" s="274"/>
      <c r="S114" s="274"/>
      <c r="T114" s="274"/>
    </row>
    <row r="115" spans="4:20" x14ac:dyDescent="0.25">
      <c r="D115">
        <v>1963</v>
      </c>
      <c r="E115" s="274" t="s">
        <v>971</v>
      </c>
      <c r="F115" s="274"/>
      <c r="G115" s="274"/>
      <c r="H115" s="274"/>
      <c r="I115" s="274"/>
      <c r="J115" s="274"/>
      <c r="K115" s="274"/>
      <c r="L115" s="274" t="s">
        <v>973</v>
      </c>
      <c r="M115" s="274"/>
      <c r="N115" s="274"/>
      <c r="O115" s="274"/>
      <c r="P115" s="274"/>
      <c r="Q115" s="274"/>
      <c r="R115" s="274"/>
      <c r="S115" s="274"/>
      <c r="T115" s="274"/>
    </row>
    <row r="116" spans="4:20" x14ac:dyDescent="0.25">
      <c r="D116">
        <v>1964</v>
      </c>
      <c r="E116" s="274" t="s">
        <v>972</v>
      </c>
      <c r="F116" s="274"/>
      <c r="G116" s="274"/>
      <c r="H116" s="274"/>
      <c r="I116" s="274"/>
      <c r="J116" s="274"/>
      <c r="K116" s="274"/>
      <c r="L116" s="274" t="s">
        <v>974</v>
      </c>
      <c r="M116" s="274"/>
      <c r="N116" s="274"/>
      <c r="O116" s="274"/>
      <c r="P116" s="274"/>
      <c r="Q116" s="274"/>
      <c r="R116" s="274"/>
      <c r="S116" s="274"/>
      <c r="T116" s="274"/>
    </row>
    <row r="117" spans="4:20" x14ac:dyDescent="0.25">
      <c r="D117">
        <v>1965</v>
      </c>
      <c r="E117" s="274" t="s">
        <v>962</v>
      </c>
      <c r="F117" s="274"/>
      <c r="G117" s="274"/>
      <c r="H117" s="274"/>
      <c r="I117" s="274"/>
      <c r="J117" s="274"/>
      <c r="K117" s="274"/>
      <c r="L117" s="274" t="s">
        <v>967</v>
      </c>
      <c r="M117" s="274"/>
      <c r="N117" s="274"/>
      <c r="O117" s="274"/>
      <c r="P117" s="274"/>
      <c r="Q117" s="274"/>
      <c r="R117" s="274"/>
      <c r="S117" s="274"/>
      <c r="T117" s="274"/>
    </row>
    <row r="118" spans="4:20" x14ac:dyDescent="0.25">
      <c r="D118">
        <v>1966</v>
      </c>
      <c r="E118" s="274" t="s">
        <v>921</v>
      </c>
      <c r="F118" s="274"/>
      <c r="G118" s="274"/>
      <c r="H118" s="274"/>
      <c r="I118" s="274"/>
      <c r="J118" s="274"/>
      <c r="K118" s="274"/>
      <c r="L118" s="274" t="s">
        <v>922</v>
      </c>
      <c r="M118" s="274"/>
      <c r="N118" s="274"/>
      <c r="O118" s="274"/>
      <c r="P118" s="274"/>
      <c r="Q118" s="274"/>
      <c r="R118" s="274"/>
      <c r="S118" s="274"/>
      <c r="T118" s="274"/>
    </row>
    <row r="119" spans="4:20" x14ac:dyDescent="0.25">
      <c r="D119">
        <v>1983</v>
      </c>
      <c r="E119" s="274" t="s">
        <v>975</v>
      </c>
      <c r="F119" s="274"/>
      <c r="G119" s="274"/>
      <c r="H119" s="274"/>
      <c r="I119" s="274"/>
      <c r="J119" s="274"/>
      <c r="K119" s="274"/>
      <c r="L119" s="274" t="s">
        <v>976</v>
      </c>
      <c r="M119" s="274"/>
      <c r="N119" s="274"/>
      <c r="O119" s="274"/>
      <c r="P119" s="274"/>
      <c r="Q119" s="274"/>
      <c r="R119" s="274"/>
      <c r="S119" s="274"/>
      <c r="T119" s="274"/>
    </row>
    <row r="120" spans="4:20" x14ac:dyDescent="0.25">
      <c r="D120">
        <v>1996</v>
      </c>
      <c r="E120" s="274" t="s">
        <v>977</v>
      </c>
      <c r="F120" s="274"/>
      <c r="G120" s="274"/>
      <c r="H120" s="274"/>
      <c r="I120" s="274"/>
      <c r="J120" s="274"/>
      <c r="K120" s="274"/>
      <c r="L120" s="274" t="s">
        <v>978</v>
      </c>
      <c r="M120" s="274"/>
      <c r="N120" s="274"/>
      <c r="O120" s="274"/>
      <c r="P120" s="274"/>
      <c r="Q120" s="274"/>
      <c r="R120" s="274"/>
      <c r="S120" s="274"/>
      <c r="T120" s="274"/>
    </row>
    <row r="121" spans="4:20" x14ac:dyDescent="0.25">
      <c r="D121">
        <v>2007</v>
      </c>
      <c r="E121" s="274" t="s">
        <v>969</v>
      </c>
      <c r="F121" s="274"/>
      <c r="G121" s="274"/>
      <c r="H121" s="274"/>
      <c r="I121" s="274"/>
      <c r="J121" s="274"/>
      <c r="K121" s="274"/>
      <c r="L121" s="274" t="s">
        <v>970</v>
      </c>
      <c r="M121" s="274"/>
      <c r="N121" s="274"/>
      <c r="O121" s="274"/>
      <c r="P121" s="274"/>
      <c r="Q121" s="274"/>
      <c r="R121" s="274"/>
      <c r="S121" s="274"/>
      <c r="T121" s="274"/>
    </row>
    <row r="122" spans="4:20" x14ac:dyDescent="0.25">
      <c r="D122">
        <v>2010</v>
      </c>
      <c r="E122" s="274" t="s">
        <v>971</v>
      </c>
      <c r="F122" s="274"/>
      <c r="G122" s="274"/>
      <c r="H122" s="274"/>
      <c r="I122" s="274"/>
      <c r="J122" s="274"/>
      <c r="K122" s="274"/>
      <c r="L122" s="274" t="s">
        <v>979</v>
      </c>
      <c r="M122" s="274"/>
      <c r="N122" s="274"/>
      <c r="O122" s="274"/>
      <c r="P122" s="274"/>
      <c r="Q122" s="274"/>
      <c r="R122" s="274"/>
      <c r="S122" s="274"/>
      <c r="T122" s="274"/>
    </row>
    <row r="123" spans="4:20" x14ac:dyDescent="0.25">
      <c r="D123">
        <v>2011</v>
      </c>
      <c r="E123" s="275" t="s">
        <v>980</v>
      </c>
      <c r="F123" s="275"/>
      <c r="G123" s="275"/>
      <c r="H123" s="275"/>
      <c r="I123" s="275"/>
      <c r="J123" s="275"/>
      <c r="K123" s="275"/>
      <c r="L123" s="274" t="s">
        <v>974</v>
      </c>
      <c r="M123" s="274"/>
      <c r="N123" s="274"/>
      <c r="O123" s="274"/>
      <c r="P123" s="274"/>
      <c r="Q123" s="274"/>
      <c r="R123" s="274"/>
      <c r="S123" s="274"/>
      <c r="T123" s="274"/>
    </row>
    <row r="124" spans="4:20" x14ac:dyDescent="0.25">
      <c r="D124">
        <v>2012</v>
      </c>
      <c r="E124" s="274" t="s">
        <v>962</v>
      </c>
      <c r="F124" s="274"/>
      <c r="G124" s="274"/>
      <c r="H124" s="274"/>
      <c r="I124" s="274"/>
      <c r="J124" s="274"/>
      <c r="K124" s="274"/>
      <c r="L124" s="274" t="s">
        <v>967</v>
      </c>
      <c r="M124" s="274"/>
      <c r="N124" s="274"/>
      <c r="O124" s="274"/>
      <c r="P124" s="274"/>
      <c r="Q124" s="274"/>
      <c r="R124" s="274"/>
      <c r="S124" s="274"/>
      <c r="T124" s="274"/>
    </row>
    <row r="125" spans="4:20" x14ac:dyDescent="0.25">
      <c r="D125">
        <v>2042</v>
      </c>
      <c r="E125" s="274" t="s">
        <v>981</v>
      </c>
      <c r="F125" s="274"/>
      <c r="G125" s="274"/>
      <c r="H125" s="274"/>
      <c r="I125" s="274"/>
      <c r="J125" s="274"/>
      <c r="K125" s="274"/>
      <c r="L125" s="274" t="s">
        <v>982</v>
      </c>
      <c r="M125" s="274"/>
      <c r="N125" s="274"/>
      <c r="O125" s="274"/>
      <c r="P125" s="274"/>
      <c r="Q125" s="274"/>
      <c r="R125" s="274"/>
      <c r="S125" s="274"/>
      <c r="T125" s="274"/>
    </row>
    <row r="126" spans="4:20" x14ac:dyDescent="0.25">
      <c r="D126">
        <v>2043</v>
      </c>
      <c r="E126" s="274" t="s">
        <v>962</v>
      </c>
      <c r="F126" s="274"/>
      <c r="G126" s="274"/>
      <c r="H126" s="274"/>
      <c r="I126" s="274"/>
      <c r="J126" s="274"/>
      <c r="K126" s="274"/>
      <c r="L126" s="274" t="s">
        <v>967</v>
      </c>
      <c r="M126" s="274"/>
      <c r="N126" s="274"/>
      <c r="O126" s="274"/>
      <c r="P126" s="274"/>
      <c r="Q126" s="274"/>
      <c r="R126" s="274"/>
      <c r="S126" s="274"/>
      <c r="T126" s="274"/>
    </row>
    <row r="127" spans="4:20" x14ac:dyDescent="0.25">
      <c r="D127">
        <v>2044</v>
      </c>
      <c r="E127" s="274" t="s">
        <v>983</v>
      </c>
      <c r="F127" s="274"/>
      <c r="G127" s="274"/>
      <c r="H127" s="274"/>
      <c r="I127" s="274"/>
      <c r="J127" s="274"/>
      <c r="K127" s="274"/>
      <c r="L127" s="274" t="s">
        <v>922</v>
      </c>
      <c r="M127" s="274"/>
      <c r="N127" s="274"/>
      <c r="O127" s="274"/>
      <c r="P127" s="274"/>
      <c r="Q127" s="274"/>
      <c r="R127" s="274"/>
      <c r="S127" s="274"/>
      <c r="T127" s="274"/>
    </row>
    <row r="128" spans="4:20" x14ac:dyDescent="0.25">
      <c r="D128">
        <v>2024</v>
      </c>
      <c r="E128" s="274" t="s">
        <v>984</v>
      </c>
      <c r="F128" s="274"/>
      <c r="G128" s="274"/>
      <c r="H128" s="274"/>
      <c r="I128" s="274"/>
      <c r="J128" s="274"/>
      <c r="K128" s="274"/>
      <c r="L128" s="274" t="s">
        <v>985</v>
      </c>
      <c r="M128" s="274"/>
      <c r="N128" s="274"/>
      <c r="O128" s="274"/>
      <c r="P128" s="274"/>
      <c r="Q128" s="274"/>
      <c r="R128" s="274"/>
      <c r="S128" s="274"/>
      <c r="T128" s="274"/>
    </row>
    <row r="129" spans="4:20" x14ac:dyDescent="0.25">
      <c r="D129">
        <v>917</v>
      </c>
      <c r="E129" s="274" t="s">
        <v>987</v>
      </c>
      <c r="F129" s="274"/>
      <c r="G129" s="274"/>
      <c r="H129" s="274"/>
      <c r="I129" s="274"/>
      <c r="J129" s="274"/>
      <c r="K129" s="274"/>
      <c r="L129" s="274" t="s">
        <v>988</v>
      </c>
      <c r="M129" s="274"/>
      <c r="N129" s="274"/>
      <c r="O129" s="274"/>
      <c r="P129" s="274"/>
      <c r="Q129" s="274"/>
      <c r="R129" s="274"/>
      <c r="S129" s="274"/>
      <c r="T129" s="274"/>
    </row>
    <row r="130" spans="4:20" x14ac:dyDescent="0.25">
      <c r="D130">
        <v>920</v>
      </c>
      <c r="E130" s="274" t="s">
        <v>800</v>
      </c>
      <c r="F130" s="274"/>
      <c r="G130" s="274"/>
      <c r="H130" s="274"/>
      <c r="I130" s="274"/>
      <c r="J130" s="274"/>
      <c r="K130" s="274"/>
      <c r="L130" s="274" t="s">
        <v>705</v>
      </c>
      <c r="M130" s="274"/>
      <c r="N130" s="274"/>
      <c r="O130" s="274"/>
      <c r="P130" s="274"/>
      <c r="Q130" s="274"/>
      <c r="R130" s="274"/>
      <c r="S130" s="274"/>
      <c r="T130" s="274"/>
    </row>
    <row r="131" spans="4:20" x14ac:dyDescent="0.25">
      <c r="D131">
        <v>928</v>
      </c>
      <c r="E131" s="274" t="s">
        <v>704</v>
      </c>
      <c r="F131" s="274"/>
      <c r="G131" s="274"/>
      <c r="H131" s="274"/>
      <c r="I131" s="274"/>
      <c r="J131" s="274"/>
      <c r="K131" s="274"/>
      <c r="L131" s="274" t="s">
        <v>705</v>
      </c>
      <c r="M131" s="274"/>
      <c r="N131" s="274"/>
      <c r="O131" s="274"/>
      <c r="P131" s="274"/>
      <c r="Q131" s="274"/>
      <c r="R131" s="274"/>
      <c r="S131" s="274"/>
      <c r="T131" s="274"/>
    </row>
    <row r="132" spans="4:20" x14ac:dyDescent="0.25">
      <c r="D132">
        <v>937</v>
      </c>
      <c r="E132" s="274" t="s">
        <v>989</v>
      </c>
      <c r="F132" s="274"/>
      <c r="G132" s="274"/>
      <c r="H132" s="274"/>
      <c r="I132" s="274"/>
      <c r="J132" s="274"/>
      <c r="K132" s="274"/>
      <c r="L132" s="274" t="s">
        <v>990</v>
      </c>
      <c r="M132" s="274"/>
      <c r="N132" s="274"/>
      <c r="O132" s="274"/>
      <c r="P132" s="274"/>
      <c r="Q132" s="274"/>
      <c r="R132" s="274"/>
      <c r="S132" s="274"/>
      <c r="T132" s="274"/>
    </row>
    <row r="133" spans="4:20" x14ac:dyDescent="0.25">
      <c r="D133">
        <v>943</v>
      </c>
      <c r="E133" s="274" t="s">
        <v>800</v>
      </c>
      <c r="F133" s="274"/>
      <c r="G133" s="274"/>
      <c r="H133" s="274"/>
      <c r="I133" s="274"/>
      <c r="J133" s="274"/>
      <c r="K133" s="274"/>
      <c r="L133" s="274" t="s">
        <v>705</v>
      </c>
      <c r="M133" s="274"/>
      <c r="N133" s="274"/>
      <c r="O133" s="274"/>
      <c r="P133" s="274"/>
      <c r="Q133" s="274"/>
      <c r="R133" s="274"/>
      <c r="S133" s="274"/>
      <c r="T133" s="274"/>
    </row>
    <row r="134" spans="4:20" x14ac:dyDescent="0.25">
      <c r="D134">
        <v>951</v>
      </c>
      <c r="E134" s="274" t="s">
        <v>991</v>
      </c>
      <c r="F134" s="274"/>
      <c r="G134" s="274"/>
      <c r="H134" s="274"/>
      <c r="I134" s="274"/>
      <c r="J134" s="274"/>
      <c r="K134" s="274"/>
      <c r="L134" s="274" t="s">
        <v>992</v>
      </c>
      <c r="M134" s="274"/>
      <c r="N134" s="274"/>
      <c r="O134" s="274"/>
      <c r="P134" s="274"/>
      <c r="Q134" s="274"/>
      <c r="R134" s="274"/>
      <c r="S134" s="274"/>
      <c r="T134" s="274"/>
    </row>
    <row r="135" spans="4:20" x14ac:dyDescent="0.25">
      <c r="D135">
        <v>954</v>
      </c>
      <c r="E135" s="274" t="s">
        <v>993</v>
      </c>
      <c r="F135" s="274"/>
      <c r="G135" s="274"/>
      <c r="H135" s="274"/>
      <c r="I135" s="274"/>
      <c r="J135" s="274"/>
      <c r="K135" s="274"/>
      <c r="L135" s="274" t="s">
        <v>994</v>
      </c>
      <c r="M135" s="274"/>
      <c r="N135" s="274"/>
      <c r="O135" s="274"/>
      <c r="P135" s="274"/>
      <c r="Q135" s="274"/>
      <c r="R135" s="274"/>
      <c r="S135" s="274"/>
      <c r="T135" s="274"/>
    </row>
    <row r="136" spans="4:20" x14ac:dyDescent="0.25">
      <c r="D136">
        <v>966</v>
      </c>
      <c r="E136" s="274" t="s">
        <v>995</v>
      </c>
      <c r="F136" s="274"/>
      <c r="G136" s="274"/>
      <c r="H136" s="274"/>
      <c r="I136" s="274"/>
      <c r="J136" s="274"/>
      <c r="K136" s="274"/>
      <c r="L136" s="274" t="s">
        <v>996</v>
      </c>
      <c r="M136" s="274"/>
      <c r="N136" s="274"/>
      <c r="O136" s="274"/>
      <c r="P136" s="274"/>
      <c r="Q136" s="274"/>
      <c r="R136" s="274"/>
      <c r="S136" s="274"/>
      <c r="T136" s="274"/>
    </row>
    <row r="137" spans="4:20" x14ac:dyDescent="0.25">
      <c r="D137">
        <v>968</v>
      </c>
      <c r="E137" s="274" t="s">
        <v>997</v>
      </c>
      <c r="F137" s="274"/>
      <c r="G137" s="274"/>
      <c r="H137" s="274"/>
      <c r="I137" s="274"/>
      <c r="J137" s="274"/>
      <c r="K137" s="274"/>
      <c r="L137" s="274" t="s">
        <v>998</v>
      </c>
      <c r="M137" s="274"/>
      <c r="N137" s="274"/>
      <c r="O137" s="274"/>
      <c r="P137" s="274"/>
      <c r="Q137" s="274"/>
      <c r="R137" s="274"/>
      <c r="S137" s="274"/>
      <c r="T137" s="274"/>
    </row>
    <row r="138" spans="4:20" x14ac:dyDescent="0.25">
      <c r="D138">
        <v>971</v>
      </c>
      <c r="E138" s="274" t="s">
        <v>999</v>
      </c>
      <c r="F138" s="274"/>
      <c r="G138" s="274"/>
      <c r="H138" s="274"/>
      <c r="I138" s="274"/>
      <c r="J138" s="274"/>
      <c r="K138" s="274"/>
      <c r="L138" s="274" t="s">
        <v>1000</v>
      </c>
      <c r="M138" s="274"/>
      <c r="N138" s="274"/>
      <c r="O138" s="274"/>
      <c r="P138" s="274"/>
      <c r="Q138" s="274"/>
      <c r="R138" s="274"/>
      <c r="S138" s="274"/>
      <c r="T138" s="274"/>
    </row>
    <row r="139" spans="4:20" x14ac:dyDescent="0.25">
      <c r="D139">
        <v>977</v>
      </c>
      <c r="E139" s="274" t="s">
        <v>1001</v>
      </c>
      <c r="F139" s="274"/>
      <c r="G139" s="274"/>
      <c r="H139" s="274"/>
      <c r="I139" s="274"/>
      <c r="J139" s="274"/>
      <c r="K139" s="274"/>
      <c r="L139" s="274" t="s">
        <v>1002</v>
      </c>
      <c r="M139" s="274"/>
      <c r="N139" s="274"/>
      <c r="O139" s="274"/>
      <c r="P139" s="274"/>
      <c r="Q139" s="274"/>
      <c r="R139" s="274"/>
      <c r="S139" s="274"/>
      <c r="T139" s="274"/>
    </row>
    <row r="140" spans="4:20" x14ac:dyDescent="0.25">
      <c r="D140">
        <v>980</v>
      </c>
      <c r="E140" s="274" t="s">
        <v>999</v>
      </c>
      <c r="F140" s="274"/>
      <c r="G140" s="274"/>
      <c r="H140" s="274"/>
      <c r="I140" s="274"/>
      <c r="J140" s="274"/>
      <c r="K140" s="274"/>
      <c r="L140" s="274" t="s">
        <v>1000</v>
      </c>
      <c r="M140" s="274"/>
      <c r="N140" s="274"/>
      <c r="O140" s="274"/>
      <c r="P140" s="274"/>
      <c r="Q140" s="274"/>
      <c r="R140" s="274"/>
      <c r="S140" s="274"/>
      <c r="T140" s="274"/>
    </row>
    <row r="141" spans="4:20" x14ac:dyDescent="0.25">
      <c r="D141">
        <v>984</v>
      </c>
      <c r="E141" s="274" t="s">
        <v>997</v>
      </c>
      <c r="F141" s="274"/>
      <c r="G141" s="274"/>
      <c r="H141" s="274"/>
      <c r="I141" s="274"/>
      <c r="J141" s="274"/>
      <c r="K141" s="274"/>
      <c r="L141" s="274" t="s">
        <v>998</v>
      </c>
      <c r="M141" s="274"/>
      <c r="N141" s="274"/>
      <c r="O141" s="274"/>
      <c r="P141" s="274"/>
      <c r="Q141" s="274"/>
      <c r="R141" s="274"/>
      <c r="S141" s="274"/>
      <c r="T141" s="274"/>
    </row>
    <row r="142" spans="4:20" x14ac:dyDescent="0.25">
      <c r="D142">
        <v>1549</v>
      </c>
      <c r="E142" s="274" t="s">
        <v>1003</v>
      </c>
      <c r="F142" s="274"/>
      <c r="G142" s="274"/>
      <c r="H142" s="274"/>
      <c r="I142" s="274"/>
      <c r="J142" s="274"/>
      <c r="K142" s="274"/>
      <c r="L142" s="274" t="s">
        <v>1004</v>
      </c>
      <c r="M142" s="274"/>
      <c r="N142" s="274"/>
      <c r="O142" s="274"/>
      <c r="P142" s="274"/>
      <c r="Q142" s="274"/>
      <c r="R142" s="274"/>
      <c r="S142" s="274"/>
      <c r="T142" s="274"/>
    </row>
    <row r="143" spans="4:20" x14ac:dyDescent="0.25">
      <c r="D143">
        <v>1553</v>
      </c>
      <c r="E143" s="274" t="s">
        <v>859</v>
      </c>
      <c r="F143" s="274"/>
      <c r="G143" s="274"/>
      <c r="H143" s="274"/>
      <c r="I143" s="274"/>
      <c r="J143" s="274"/>
      <c r="K143" s="274"/>
      <c r="L143" s="274" t="s">
        <v>1005</v>
      </c>
      <c r="M143" s="274"/>
      <c r="N143" s="274"/>
      <c r="O143" s="274"/>
      <c r="P143" s="274"/>
      <c r="Q143" s="274"/>
      <c r="R143" s="274"/>
      <c r="S143" s="274"/>
      <c r="T143" s="274"/>
    </row>
    <row r="144" spans="4:20" x14ac:dyDescent="0.25">
      <c r="D144">
        <v>1554</v>
      </c>
      <c r="E144" s="274" t="s">
        <v>1006</v>
      </c>
      <c r="F144" s="274"/>
      <c r="G144" s="274"/>
      <c r="H144" s="274"/>
      <c r="I144" s="274"/>
      <c r="J144" s="274"/>
      <c r="K144" s="274"/>
      <c r="L144" s="274" t="s">
        <v>1007</v>
      </c>
      <c r="M144" s="274"/>
      <c r="N144" s="274"/>
      <c r="O144" s="274"/>
      <c r="P144" s="274"/>
      <c r="Q144" s="274"/>
      <c r="R144" s="274"/>
      <c r="S144" s="274"/>
      <c r="T144" s="274"/>
    </row>
    <row r="145" spans="4:20" x14ac:dyDescent="0.25">
      <c r="D145">
        <v>1555</v>
      </c>
      <c r="E145" s="274" t="s">
        <v>1008</v>
      </c>
      <c r="F145" s="274"/>
      <c r="G145" s="274"/>
      <c r="H145" s="274"/>
      <c r="I145" s="274"/>
      <c r="J145" s="274"/>
      <c r="K145" s="274"/>
      <c r="L145" s="274" t="s">
        <v>1009</v>
      </c>
      <c r="M145" s="274"/>
      <c r="N145" s="274"/>
      <c r="O145" s="274"/>
      <c r="P145" s="274"/>
      <c r="Q145" s="274"/>
      <c r="R145" s="274"/>
      <c r="S145" s="274"/>
      <c r="T145" s="274"/>
    </row>
    <row r="146" spans="4:20" x14ac:dyDescent="0.25">
      <c r="D146">
        <v>1560</v>
      </c>
      <c r="E146" s="274" t="s">
        <v>1010</v>
      </c>
      <c r="F146" s="274"/>
      <c r="G146" s="274"/>
      <c r="H146" s="274"/>
      <c r="I146" s="274"/>
      <c r="J146" s="274"/>
      <c r="K146" s="274"/>
      <c r="L146" s="284" t="s">
        <v>1011</v>
      </c>
      <c r="M146" s="274"/>
      <c r="N146" s="274"/>
      <c r="O146" s="274"/>
      <c r="P146" s="274"/>
      <c r="Q146" s="274"/>
      <c r="R146" s="274"/>
      <c r="S146" s="274"/>
      <c r="T146" s="274"/>
    </row>
    <row r="147" spans="4:20" x14ac:dyDescent="0.25">
      <c r="D147">
        <v>1564</v>
      </c>
      <c r="E147" s="274" t="s">
        <v>1012</v>
      </c>
      <c r="F147" s="274"/>
      <c r="G147" s="274"/>
      <c r="H147" s="274"/>
      <c r="I147" s="274"/>
      <c r="J147" s="274"/>
      <c r="K147" s="274"/>
      <c r="L147" s="274" t="s">
        <v>1014</v>
      </c>
      <c r="M147" s="274"/>
      <c r="N147" s="274"/>
      <c r="O147" s="274"/>
      <c r="P147" s="274"/>
      <c r="Q147" s="274"/>
      <c r="R147" s="274"/>
      <c r="S147" s="274"/>
      <c r="T147" s="274"/>
    </row>
    <row r="148" spans="4:20" x14ac:dyDescent="0.25">
      <c r="D148">
        <v>1566</v>
      </c>
      <c r="E148" s="274" t="s">
        <v>1013</v>
      </c>
      <c r="F148" s="274"/>
      <c r="G148" s="274"/>
      <c r="H148" s="274"/>
      <c r="I148" s="274"/>
      <c r="J148" s="274"/>
      <c r="K148" s="274"/>
      <c r="L148" s="274" t="s">
        <v>1015</v>
      </c>
      <c r="M148" s="274"/>
      <c r="N148" s="274"/>
      <c r="O148" s="274"/>
      <c r="P148" s="274"/>
      <c r="Q148" s="274"/>
      <c r="R148" s="274"/>
      <c r="S148" s="274"/>
      <c r="T148" s="274"/>
    </row>
    <row r="149" spans="4:20" x14ac:dyDescent="0.25">
      <c r="D149">
        <v>1570</v>
      </c>
      <c r="E149" s="274" t="s">
        <v>1016</v>
      </c>
      <c r="F149" s="274"/>
      <c r="G149" s="274"/>
      <c r="H149" s="274"/>
      <c r="I149" s="274"/>
      <c r="J149" s="274"/>
      <c r="K149" s="274"/>
      <c r="L149" s="274" t="s">
        <v>1017</v>
      </c>
      <c r="M149" s="274"/>
      <c r="N149" s="274"/>
      <c r="O149" s="274"/>
      <c r="P149" s="274"/>
      <c r="Q149" s="274"/>
      <c r="R149" s="274"/>
      <c r="S149" s="274"/>
      <c r="T149" s="274"/>
    </row>
    <row r="150" spans="4:20" x14ac:dyDescent="0.25">
      <c r="D150">
        <v>1574</v>
      </c>
      <c r="E150" s="274" t="s">
        <v>1018</v>
      </c>
      <c r="F150" s="274"/>
      <c r="G150" s="274"/>
      <c r="H150" s="274"/>
      <c r="I150" s="274"/>
      <c r="J150" s="274"/>
      <c r="K150" s="274"/>
      <c r="L150" s="274" t="s">
        <v>1019</v>
      </c>
      <c r="M150" s="274"/>
      <c r="N150" s="274"/>
      <c r="O150" s="274"/>
      <c r="P150" s="274"/>
      <c r="Q150" s="274"/>
      <c r="R150" s="274"/>
      <c r="S150" s="274"/>
      <c r="T150" s="274"/>
    </row>
    <row r="151" spans="4:20" x14ac:dyDescent="0.25">
      <c r="D151">
        <v>1577</v>
      </c>
      <c r="E151" s="274" t="s">
        <v>1020</v>
      </c>
      <c r="F151" s="274"/>
      <c r="G151" s="274"/>
      <c r="H151" s="274"/>
      <c r="I151" s="274"/>
      <c r="J151" s="274"/>
      <c r="K151" s="274"/>
      <c r="L151" s="274" t="s">
        <v>1021</v>
      </c>
      <c r="M151" s="274"/>
      <c r="N151" s="274"/>
      <c r="O151" s="274"/>
      <c r="P151" s="274"/>
      <c r="Q151" s="274"/>
      <c r="R151" s="274"/>
      <c r="S151" s="274"/>
      <c r="T151" s="274"/>
    </row>
    <row r="152" spans="4:20" x14ac:dyDescent="0.25">
      <c r="D152">
        <v>1579</v>
      </c>
      <c r="E152" s="274" t="s">
        <v>1022</v>
      </c>
      <c r="F152" s="274"/>
      <c r="G152" s="274"/>
      <c r="H152" s="274"/>
      <c r="I152" s="274"/>
      <c r="J152" s="274"/>
      <c r="K152" s="274"/>
      <c r="L152" s="274"/>
      <c r="M152" s="274"/>
      <c r="N152" s="274"/>
      <c r="O152" s="274"/>
      <c r="P152" s="274"/>
      <c r="Q152" s="274"/>
      <c r="R152" s="274"/>
      <c r="S152" s="274"/>
      <c r="T152" s="274"/>
    </row>
    <row r="153" spans="4:20" x14ac:dyDescent="0.25">
      <c r="D153">
        <v>1705</v>
      </c>
      <c r="E153" s="274" t="s">
        <v>1023</v>
      </c>
      <c r="F153" s="274"/>
      <c r="G153" s="274"/>
      <c r="H153" s="274"/>
      <c r="I153" s="274"/>
      <c r="J153" s="274"/>
      <c r="K153" s="274"/>
      <c r="L153" s="274" t="s">
        <v>1024</v>
      </c>
      <c r="M153" s="274"/>
      <c r="N153" s="274"/>
      <c r="O153" s="274"/>
      <c r="P153" s="274"/>
      <c r="Q153" s="274"/>
      <c r="R153" s="274"/>
      <c r="S153" s="274"/>
      <c r="T153" s="274"/>
    </row>
    <row r="154" spans="4:20" x14ac:dyDescent="0.25">
      <c r="D154">
        <v>2736</v>
      </c>
      <c r="E154" s="274" t="s">
        <v>1026</v>
      </c>
      <c r="F154" s="274"/>
      <c r="G154" s="274"/>
      <c r="H154" s="274"/>
      <c r="I154" s="274"/>
      <c r="J154" s="274"/>
      <c r="K154" s="274"/>
      <c r="L154" s="274" t="s">
        <v>1025</v>
      </c>
      <c r="M154" s="274"/>
      <c r="N154" s="274"/>
      <c r="O154" s="274"/>
      <c r="P154" s="274"/>
      <c r="Q154" s="274"/>
      <c r="R154" s="274"/>
      <c r="S154" s="274"/>
      <c r="T154" s="274"/>
    </row>
    <row r="155" spans="4:20" x14ac:dyDescent="0.25">
      <c r="D155">
        <v>788</v>
      </c>
      <c r="E155" s="274" t="s">
        <v>1027</v>
      </c>
      <c r="F155" s="274"/>
      <c r="G155" s="274"/>
      <c r="H155" s="274"/>
      <c r="I155" s="274"/>
      <c r="J155" s="274"/>
      <c r="K155" s="274"/>
      <c r="L155" s="274" t="s">
        <v>1028</v>
      </c>
      <c r="M155" s="274"/>
      <c r="N155" s="274"/>
      <c r="O155" s="274"/>
      <c r="P155" s="274"/>
      <c r="Q155" s="274"/>
      <c r="R155" s="274"/>
      <c r="S155" s="274"/>
      <c r="T155" s="274"/>
    </row>
    <row r="156" spans="4:20" x14ac:dyDescent="0.25">
      <c r="D156">
        <v>1581</v>
      </c>
      <c r="E156" s="274" t="s">
        <v>1030</v>
      </c>
      <c r="F156" s="274"/>
      <c r="G156" s="274"/>
      <c r="H156" s="274"/>
      <c r="I156" s="274"/>
      <c r="J156" s="274"/>
      <c r="K156" s="274"/>
      <c r="L156" s="274" t="s">
        <v>1031</v>
      </c>
      <c r="M156" s="274"/>
      <c r="N156" s="274"/>
      <c r="O156" s="274"/>
      <c r="P156" s="274"/>
      <c r="Q156" s="274"/>
      <c r="R156" s="274"/>
      <c r="S156" s="274"/>
      <c r="T156" s="274"/>
    </row>
    <row r="157" spans="4:20" x14ac:dyDescent="0.25">
      <c r="D157">
        <v>1584</v>
      </c>
      <c r="E157" s="274" t="s">
        <v>1032</v>
      </c>
      <c r="F157" s="274"/>
      <c r="G157" s="274"/>
      <c r="H157" s="274"/>
      <c r="I157" s="274"/>
      <c r="J157" s="274"/>
      <c r="K157" s="274"/>
      <c r="L157" s="274" t="s">
        <v>1033</v>
      </c>
      <c r="M157" s="274"/>
      <c r="N157" s="274"/>
      <c r="O157" s="274"/>
      <c r="P157" s="274"/>
      <c r="Q157" s="274"/>
      <c r="R157" s="274"/>
      <c r="S157" s="274"/>
      <c r="T157" s="274"/>
    </row>
    <row r="158" spans="4:20" x14ac:dyDescent="0.25">
      <c r="D158">
        <v>1586</v>
      </c>
      <c r="E158" s="274" t="s">
        <v>1034</v>
      </c>
      <c r="F158" s="274"/>
      <c r="G158" s="274"/>
      <c r="H158" s="274"/>
      <c r="I158" s="274"/>
      <c r="J158" s="274"/>
      <c r="K158" s="274"/>
      <c r="L158" s="274" t="s">
        <v>1036</v>
      </c>
      <c r="M158" s="274"/>
      <c r="N158" s="274"/>
      <c r="O158" s="274"/>
      <c r="P158" s="274"/>
      <c r="Q158" s="274"/>
      <c r="R158" s="274"/>
      <c r="S158" s="274"/>
      <c r="T158" s="274"/>
    </row>
    <row r="159" spans="4:20" x14ac:dyDescent="0.25">
      <c r="D159">
        <v>1585</v>
      </c>
      <c r="E159" s="274" t="s">
        <v>1035</v>
      </c>
      <c r="F159" s="274"/>
      <c r="G159" s="274"/>
      <c r="H159" s="274"/>
      <c r="I159" s="274"/>
      <c r="J159" s="274"/>
      <c r="K159" s="274"/>
      <c r="L159" s="274" t="s">
        <v>1037</v>
      </c>
      <c r="M159" s="274"/>
      <c r="N159" s="274"/>
      <c r="O159" s="274"/>
      <c r="P159" s="274"/>
      <c r="Q159" s="274"/>
      <c r="R159" s="274"/>
      <c r="S159" s="274"/>
      <c r="T159" s="274"/>
    </row>
    <row r="160" spans="4:20" x14ac:dyDescent="0.25">
      <c r="D160">
        <v>1587</v>
      </c>
      <c r="E160" s="274" t="s">
        <v>1035</v>
      </c>
      <c r="F160" s="274"/>
      <c r="G160" s="274"/>
      <c r="H160" s="274"/>
      <c r="I160" s="274"/>
      <c r="J160" s="274"/>
      <c r="K160" s="274"/>
      <c r="L160" s="274" t="s">
        <v>1037</v>
      </c>
      <c r="M160" s="274"/>
      <c r="N160" s="274"/>
      <c r="O160" s="274"/>
      <c r="P160" s="274"/>
      <c r="Q160" s="274"/>
      <c r="R160" s="274"/>
      <c r="S160" s="274"/>
      <c r="T160" s="274"/>
    </row>
    <row r="161" spans="4:20" x14ac:dyDescent="0.25">
      <c r="D161">
        <v>1591</v>
      </c>
      <c r="E161" s="274" t="s">
        <v>1038</v>
      </c>
      <c r="F161" s="274"/>
      <c r="G161" s="274"/>
      <c r="H161" s="274"/>
      <c r="I161" s="274"/>
      <c r="J161" s="274"/>
      <c r="K161" s="274"/>
      <c r="L161" s="274" t="s">
        <v>1039</v>
      </c>
      <c r="M161" s="274"/>
      <c r="N161" s="274"/>
      <c r="O161" s="274"/>
      <c r="P161" s="274"/>
      <c r="Q161" s="274"/>
      <c r="R161" s="274"/>
      <c r="S161" s="274"/>
      <c r="T161" s="274"/>
    </row>
    <row r="162" spans="4:20" x14ac:dyDescent="0.25">
      <c r="D162">
        <v>1559</v>
      </c>
      <c r="E162" s="274" t="s">
        <v>1041</v>
      </c>
      <c r="F162" s="274"/>
      <c r="G162" s="274"/>
      <c r="H162" s="274"/>
      <c r="I162" s="274"/>
      <c r="J162" s="274"/>
      <c r="K162" s="274"/>
      <c r="L162" s="274" t="s">
        <v>1040</v>
      </c>
      <c r="M162" s="274"/>
      <c r="N162" s="274"/>
      <c r="O162" s="274"/>
      <c r="P162" s="274"/>
      <c r="Q162" s="274"/>
      <c r="R162" s="274"/>
      <c r="S162" s="274"/>
      <c r="T162" s="274"/>
    </row>
    <row r="163" spans="4:20" x14ac:dyDescent="0.25">
      <c r="D163">
        <v>2489</v>
      </c>
      <c r="E163" s="274" t="s">
        <v>1042</v>
      </c>
      <c r="F163" s="274"/>
      <c r="G163" s="274"/>
      <c r="H163" s="274"/>
      <c r="I163" s="274"/>
      <c r="J163" s="274"/>
      <c r="K163" s="274"/>
      <c r="L163" s="274"/>
      <c r="M163" s="274"/>
      <c r="N163" s="274"/>
      <c r="O163" s="274"/>
      <c r="P163" s="274"/>
      <c r="Q163" s="274"/>
      <c r="R163" s="274"/>
      <c r="S163" s="274"/>
      <c r="T163" s="274"/>
    </row>
    <row r="164" spans="4:20" x14ac:dyDescent="0.25">
      <c r="D164">
        <v>992</v>
      </c>
      <c r="E164" s="274" t="s">
        <v>1043</v>
      </c>
      <c r="F164" s="274"/>
      <c r="G164" s="274"/>
      <c r="H164" s="274"/>
      <c r="I164" s="274"/>
      <c r="J164" s="274"/>
      <c r="K164" s="274"/>
      <c r="L164" s="274" t="s">
        <v>1044</v>
      </c>
      <c r="M164" s="274"/>
      <c r="N164" s="274"/>
      <c r="O164" s="274"/>
      <c r="P164" s="274"/>
      <c r="Q164" s="274"/>
      <c r="R164" s="274"/>
      <c r="S164" s="274"/>
      <c r="T164" s="274"/>
    </row>
    <row r="165" spans="4:20" x14ac:dyDescent="0.25">
      <c r="D165">
        <v>993</v>
      </c>
      <c r="E165" s="274" t="s">
        <v>1045</v>
      </c>
      <c r="F165" s="274"/>
      <c r="G165" s="274"/>
      <c r="H165" s="274"/>
      <c r="I165" s="274"/>
      <c r="J165" s="274"/>
      <c r="K165" s="274"/>
      <c r="L165" s="274" t="s">
        <v>1046</v>
      </c>
      <c r="M165" s="274"/>
      <c r="N165" s="274"/>
      <c r="O165" s="274"/>
      <c r="P165" s="274"/>
      <c r="Q165" s="274"/>
      <c r="R165" s="274"/>
      <c r="S165" s="274"/>
      <c r="T165" s="274"/>
    </row>
    <row r="166" spans="4:20" x14ac:dyDescent="0.25">
      <c r="D166">
        <v>1001</v>
      </c>
      <c r="E166" s="274" t="s">
        <v>1047</v>
      </c>
      <c r="F166" s="274"/>
      <c r="G166" s="274"/>
      <c r="H166" s="274"/>
      <c r="I166" s="274"/>
      <c r="J166" s="274"/>
      <c r="K166" s="274"/>
      <c r="L166" s="274" t="s">
        <v>1048</v>
      </c>
      <c r="M166" s="274"/>
      <c r="N166" s="274"/>
      <c r="O166" s="274"/>
      <c r="P166" s="274"/>
      <c r="Q166" s="274"/>
      <c r="R166" s="274"/>
      <c r="S166" s="274"/>
      <c r="T166" s="274"/>
    </row>
    <row r="167" spans="4:20" x14ac:dyDescent="0.25">
      <c r="D167">
        <v>1002</v>
      </c>
      <c r="E167" s="274" t="s">
        <v>1049</v>
      </c>
      <c r="F167" s="274"/>
      <c r="G167" s="274"/>
      <c r="H167" s="274"/>
      <c r="I167" s="274"/>
      <c r="J167" s="274"/>
      <c r="K167" s="274"/>
      <c r="L167" s="274" t="s">
        <v>1050</v>
      </c>
      <c r="M167" s="274"/>
      <c r="N167" s="274"/>
      <c r="O167" s="274"/>
      <c r="P167" s="274"/>
      <c r="Q167" s="274"/>
      <c r="R167" s="274"/>
      <c r="S167" s="274"/>
      <c r="T167" s="274"/>
    </row>
    <row r="168" spans="4:20" x14ac:dyDescent="0.25">
      <c r="D168">
        <v>1003</v>
      </c>
      <c r="E168" s="274" t="s">
        <v>1051</v>
      </c>
      <c r="F168" s="274"/>
      <c r="G168" s="274"/>
      <c r="H168" s="274"/>
      <c r="I168" s="274"/>
      <c r="J168" s="274"/>
      <c r="K168" s="274"/>
      <c r="L168" s="274" t="s">
        <v>1052</v>
      </c>
      <c r="M168" s="274"/>
      <c r="N168" s="274"/>
      <c r="O168" s="274"/>
      <c r="P168" s="274"/>
      <c r="Q168" s="274"/>
      <c r="R168" s="274"/>
      <c r="S168" s="274"/>
      <c r="T168" s="274"/>
    </row>
    <row r="169" spans="4:20" x14ac:dyDescent="0.25">
      <c r="D169">
        <v>1004</v>
      </c>
      <c r="E169" s="274" t="s">
        <v>999</v>
      </c>
      <c r="F169" s="274"/>
      <c r="G169" s="274"/>
      <c r="H169" s="274"/>
      <c r="I169" s="274"/>
      <c r="J169" s="274"/>
      <c r="K169" s="274"/>
      <c r="L169" s="274" t="s">
        <v>1053</v>
      </c>
      <c r="M169" s="274"/>
      <c r="N169" s="274"/>
      <c r="O169" s="274"/>
      <c r="P169" s="274"/>
      <c r="Q169" s="274"/>
      <c r="R169" s="274"/>
      <c r="S169" s="274"/>
      <c r="T169" s="274"/>
    </row>
    <row r="170" spans="4:20" x14ac:dyDescent="0.25">
      <c r="D170">
        <v>1011</v>
      </c>
      <c r="E170" s="274" t="s">
        <v>1049</v>
      </c>
      <c r="F170" s="274"/>
      <c r="G170" s="274"/>
      <c r="H170" s="274"/>
      <c r="I170" s="274"/>
      <c r="J170" s="274"/>
      <c r="K170" s="274"/>
      <c r="L170" s="274" t="s">
        <v>1050</v>
      </c>
      <c r="M170" s="274"/>
      <c r="N170" s="274"/>
      <c r="O170" s="274"/>
      <c r="P170" s="274"/>
      <c r="Q170" s="274"/>
      <c r="R170" s="274"/>
      <c r="S170" s="274"/>
      <c r="T170" s="274"/>
    </row>
    <row r="171" spans="4:20" x14ac:dyDescent="0.25">
      <c r="D171">
        <v>1012</v>
      </c>
      <c r="E171" s="274" t="s">
        <v>1051</v>
      </c>
      <c r="F171" s="274"/>
      <c r="G171" s="274"/>
      <c r="H171" s="274"/>
      <c r="I171" s="274"/>
      <c r="J171" s="274"/>
      <c r="K171" s="274"/>
      <c r="L171" s="274" t="s">
        <v>1052</v>
      </c>
      <c r="M171" s="274"/>
      <c r="N171" s="274"/>
      <c r="O171" s="274"/>
      <c r="P171" s="274"/>
      <c r="Q171" s="274"/>
      <c r="R171" s="274"/>
      <c r="S171" s="274"/>
      <c r="T171" s="274"/>
    </row>
    <row r="172" spans="4:20" x14ac:dyDescent="0.25">
      <c r="D172">
        <v>1013</v>
      </c>
      <c r="E172" s="274" t="s">
        <v>997</v>
      </c>
      <c r="F172" s="274"/>
      <c r="G172" s="274"/>
      <c r="H172" s="274"/>
      <c r="I172" s="274"/>
      <c r="J172" s="274"/>
      <c r="K172" s="274"/>
      <c r="L172" s="274" t="s">
        <v>1054</v>
      </c>
      <c r="M172" s="274"/>
      <c r="N172" s="274"/>
      <c r="O172" s="274"/>
      <c r="P172" s="274"/>
      <c r="Q172" s="274"/>
      <c r="R172" s="274"/>
      <c r="S172" s="274"/>
      <c r="T172" s="274"/>
    </row>
    <row r="173" spans="4:20" x14ac:dyDescent="0.25">
      <c r="D173">
        <v>1019</v>
      </c>
      <c r="E173" s="274" t="s">
        <v>1055</v>
      </c>
      <c r="F173" s="274"/>
      <c r="G173" s="274"/>
      <c r="H173" s="274"/>
      <c r="I173" s="274"/>
      <c r="J173" s="274"/>
      <c r="K173" s="274"/>
      <c r="L173" s="274" t="s">
        <v>1056</v>
      </c>
      <c r="M173" s="274"/>
      <c r="N173" s="274"/>
      <c r="O173" s="274"/>
      <c r="P173" s="274"/>
      <c r="Q173" s="274"/>
      <c r="R173" s="274"/>
      <c r="S173" s="274"/>
      <c r="T173" s="274"/>
    </row>
    <row r="174" spans="4:20" x14ac:dyDescent="0.25">
      <c r="D174">
        <v>688</v>
      </c>
      <c r="E174" s="274" t="s">
        <v>1057</v>
      </c>
      <c r="F174" s="274"/>
      <c r="G174" s="274"/>
      <c r="H174" s="274"/>
      <c r="I174" s="274"/>
      <c r="J174" s="274"/>
      <c r="K174" s="274"/>
      <c r="L174" s="274" t="s">
        <v>1058</v>
      </c>
      <c r="M174" s="274"/>
      <c r="N174" s="274"/>
      <c r="O174" s="274"/>
      <c r="P174" s="274"/>
      <c r="Q174" s="274"/>
      <c r="R174" s="274"/>
      <c r="S174" s="274"/>
      <c r="T174" s="274"/>
    </row>
    <row r="175" spans="4:20" x14ac:dyDescent="0.25">
      <c r="D175">
        <v>689</v>
      </c>
      <c r="E175" s="274" t="s">
        <v>1045</v>
      </c>
      <c r="F175" s="274"/>
      <c r="G175" s="274"/>
      <c r="H175" s="274"/>
      <c r="I175" s="274"/>
      <c r="J175" s="274"/>
      <c r="K175" s="274"/>
      <c r="L175" s="274" t="s">
        <v>1046</v>
      </c>
      <c r="M175" s="274"/>
      <c r="N175" s="274"/>
      <c r="O175" s="274"/>
      <c r="P175" s="274"/>
      <c r="Q175" s="274"/>
      <c r="R175" s="274"/>
      <c r="S175" s="274"/>
      <c r="T175" s="274"/>
    </row>
    <row r="176" spans="4:20" x14ac:dyDescent="0.25">
      <c r="D176">
        <v>318</v>
      </c>
      <c r="E176" s="274" t="s">
        <v>1059</v>
      </c>
      <c r="F176" s="274"/>
      <c r="G176" s="274"/>
      <c r="H176" s="274"/>
      <c r="I176" s="274"/>
      <c r="J176" s="274"/>
      <c r="K176" s="274"/>
      <c r="L176" s="274" t="s">
        <v>1061</v>
      </c>
      <c r="M176" s="274"/>
      <c r="N176" s="274"/>
      <c r="O176" s="274"/>
      <c r="P176" s="274"/>
      <c r="Q176" s="274"/>
      <c r="R176" s="274"/>
      <c r="S176" s="274"/>
      <c r="T176" s="274"/>
    </row>
    <row r="177" spans="4:20" x14ac:dyDescent="0.25">
      <c r="D177">
        <v>244</v>
      </c>
      <c r="E177" s="274" t="s">
        <v>1060</v>
      </c>
      <c r="F177" s="274"/>
      <c r="G177" s="274"/>
      <c r="H177" s="274"/>
      <c r="I177" s="274"/>
      <c r="J177" s="274"/>
      <c r="K177" s="274"/>
      <c r="L177" s="274" t="s">
        <v>1062</v>
      </c>
      <c r="M177" s="274"/>
      <c r="N177" s="274"/>
      <c r="O177" s="274"/>
      <c r="P177" s="274"/>
      <c r="Q177" s="274"/>
      <c r="R177" s="274"/>
      <c r="S177" s="274"/>
      <c r="T177" s="274"/>
    </row>
    <row r="178" spans="4:20" x14ac:dyDescent="0.25">
      <c r="D178">
        <v>262</v>
      </c>
      <c r="E178" s="274" t="s">
        <v>1063</v>
      </c>
      <c r="F178" s="274"/>
      <c r="G178" s="274"/>
      <c r="H178" s="274"/>
      <c r="I178" s="274"/>
      <c r="J178" s="274"/>
      <c r="K178" s="274"/>
      <c r="L178" s="274" t="s">
        <v>1064</v>
      </c>
      <c r="M178" s="274"/>
      <c r="N178" s="274"/>
      <c r="O178" s="274"/>
      <c r="P178" s="274"/>
      <c r="Q178" s="274"/>
      <c r="R178" s="274"/>
      <c r="S178" s="274"/>
      <c r="T178" s="274"/>
    </row>
    <row r="179" spans="4:20" x14ac:dyDescent="0.25">
      <c r="D179">
        <v>268</v>
      </c>
      <c r="E179" s="274" t="s">
        <v>1065</v>
      </c>
      <c r="F179" s="274"/>
      <c r="G179" s="274"/>
      <c r="H179" s="274"/>
      <c r="I179" s="274"/>
      <c r="J179" s="274"/>
      <c r="K179" s="274"/>
      <c r="L179" s="274" t="s">
        <v>1067</v>
      </c>
      <c r="M179" s="274"/>
      <c r="N179" s="274"/>
      <c r="O179" s="274"/>
      <c r="P179" s="274"/>
      <c r="Q179" s="274"/>
      <c r="R179" s="274"/>
      <c r="S179" s="274"/>
      <c r="T179" s="274"/>
    </row>
    <row r="180" spans="4:20" x14ac:dyDescent="0.25">
      <c r="D180">
        <v>265</v>
      </c>
      <c r="E180" s="274" t="s">
        <v>1066</v>
      </c>
      <c r="F180" s="274"/>
      <c r="G180" s="274"/>
      <c r="H180" s="274"/>
      <c r="I180" s="274"/>
      <c r="J180" s="274"/>
      <c r="K180" s="274"/>
      <c r="L180" s="274" t="s">
        <v>1068</v>
      </c>
      <c r="M180" s="274"/>
      <c r="N180" s="274"/>
      <c r="O180" s="274"/>
      <c r="P180" s="274"/>
      <c r="Q180" s="274"/>
      <c r="R180" s="274"/>
      <c r="S180" s="274"/>
      <c r="T180" s="274"/>
    </row>
    <row r="181" spans="4:20" x14ac:dyDescent="0.25">
      <c r="D181">
        <v>256</v>
      </c>
      <c r="E181" s="274" t="s">
        <v>1065</v>
      </c>
      <c r="F181" s="274"/>
      <c r="G181" s="274"/>
      <c r="H181" s="274"/>
      <c r="I181" s="274"/>
      <c r="J181" s="274"/>
      <c r="K181" s="274"/>
      <c r="L181" s="274" t="s">
        <v>1067</v>
      </c>
      <c r="M181" s="274"/>
      <c r="N181" s="274"/>
      <c r="O181" s="274"/>
      <c r="P181" s="274"/>
      <c r="Q181" s="274"/>
      <c r="R181" s="274"/>
      <c r="S181" s="274"/>
      <c r="T181" s="274"/>
    </row>
    <row r="182" spans="4:20" x14ac:dyDescent="0.25">
      <c r="D182">
        <v>273</v>
      </c>
      <c r="E182" s="274" t="s">
        <v>1069</v>
      </c>
      <c r="F182" s="274"/>
      <c r="G182" s="274"/>
      <c r="H182" s="274"/>
      <c r="I182" s="274"/>
      <c r="J182" s="274"/>
      <c r="K182" s="274"/>
      <c r="L182" s="274" t="s">
        <v>1070</v>
      </c>
      <c r="M182" s="274"/>
      <c r="N182" s="274"/>
      <c r="O182" s="274"/>
      <c r="P182" s="274"/>
      <c r="Q182" s="274"/>
      <c r="R182" s="274"/>
      <c r="S182" s="274"/>
      <c r="T182" s="274"/>
    </row>
    <row r="183" spans="4:20" x14ac:dyDescent="0.25">
      <c r="D183">
        <v>276</v>
      </c>
      <c r="E183" s="274" t="s">
        <v>1072</v>
      </c>
      <c r="F183" s="274"/>
      <c r="G183" s="274"/>
      <c r="H183" s="274"/>
      <c r="I183" s="274"/>
      <c r="J183" s="274"/>
      <c r="K183" s="274"/>
      <c r="L183" s="274" t="s">
        <v>1071</v>
      </c>
      <c r="M183" s="274"/>
      <c r="N183" s="274"/>
      <c r="O183" s="274"/>
      <c r="P183" s="274"/>
      <c r="Q183" s="274"/>
      <c r="R183" s="274"/>
      <c r="S183" s="274"/>
      <c r="T183" s="274"/>
    </row>
    <row r="184" spans="4:20" x14ac:dyDescent="0.25">
      <c r="D184">
        <v>280</v>
      </c>
      <c r="E184" s="274" t="s">
        <v>1073</v>
      </c>
      <c r="F184" s="274"/>
      <c r="G184" s="274"/>
      <c r="H184" s="274"/>
      <c r="I184" s="274"/>
      <c r="J184" s="274"/>
      <c r="K184" s="274"/>
      <c r="L184" s="274" t="s">
        <v>1074</v>
      </c>
      <c r="M184" s="274"/>
      <c r="N184" s="274"/>
      <c r="O184" s="274"/>
      <c r="P184" s="274"/>
      <c r="Q184" s="274"/>
      <c r="R184" s="274"/>
      <c r="S184" s="274"/>
      <c r="T184" s="274"/>
    </row>
    <row r="185" spans="4:20" x14ac:dyDescent="0.25">
      <c r="D185">
        <v>286</v>
      </c>
      <c r="E185" s="274" t="s">
        <v>1075</v>
      </c>
      <c r="F185" s="274"/>
      <c r="G185" s="274"/>
      <c r="H185" s="274"/>
      <c r="I185" s="274"/>
      <c r="J185" s="274"/>
      <c r="K185" s="274"/>
      <c r="L185" s="274" t="s">
        <v>1076</v>
      </c>
      <c r="M185" s="274"/>
      <c r="N185" s="274"/>
      <c r="O185" s="274"/>
      <c r="P185" s="274"/>
      <c r="Q185" s="274"/>
      <c r="R185" s="274"/>
      <c r="S185" s="274"/>
      <c r="T185" s="274"/>
    </row>
    <row r="186" spans="4:20" x14ac:dyDescent="0.25">
      <c r="D186">
        <v>306</v>
      </c>
      <c r="E186" s="274" t="s">
        <v>1060</v>
      </c>
      <c r="F186" s="274"/>
      <c r="G186" s="274"/>
      <c r="H186" s="274"/>
      <c r="I186" s="274"/>
      <c r="J186" s="274"/>
      <c r="K186" s="274"/>
      <c r="L186" s="274" t="s">
        <v>1077</v>
      </c>
      <c r="M186" s="274"/>
      <c r="N186" s="274"/>
      <c r="O186" s="274"/>
      <c r="P186" s="274"/>
      <c r="Q186" s="274"/>
      <c r="R186" s="274"/>
      <c r="S186" s="274"/>
      <c r="T186" s="274"/>
    </row>
    <row r="187" spans="4:20" x14ac:dyDescent="0.25">
      <c r="D187">
        <v>321</v>
      </c>
      <c r="E187" s="274" t="s">
        <v>1069</v>
      </c>
      <c r="F187" s="274"/>
      <c r="G187" s="274"/>
      <c r="H187" s="274"/>
      <c r="I187" s="274"/>
      <c r="J187" s="274"/>
      <c r="K187" s="274"/>
      <c r="L187" s="274" t="s">
        <v>1078</v>
      </c>
      <c r="M187" s="274"/>
      <c r="N187" s="274"/>
      <c r="O187" s="274"/>
      <c r="P187" s="274"/>
      <c r="Q187" s="274"/>
      <c r="R187" s="274"/>
      <c r="S187" s="274"/>
      <c r="T187" s="274"/>
    </row>
    <row r="188" spans="4:20" x14ac:dyDescent="0.25">
      <c r="D188">
        <v>324</v>
      </c>
      <c r="E188" s="274" t="s">
        <v>1072</v>
      </c>
      <c r="F188" s="274"/>
      <c r="G188" s="274"/>
      <c r="H188" s="274"/>
      <c r="I188" s="274"/>
      <c r="J188" s="274"/>
      <c r="K188" s="274"/>
      <c r="L188" s="274" t="s">
        <v>1079</v>
      </c>
      <c r="M188" s="274"/>
      <c r="N188" s="274"/>
      <c r="O188" s="274"/>
      <c r="P188" s="274"/>
      <c r="Q188" s="274"/>
      <c r="R188" s="274"/>
      <c r="S188" s="274"/>
      <c r="T188" s="274"/>
    </row>
    <row r="189" spans="4:20" x14ac:dyDescent="0.25">
      <c r="D189">
        <v>327</v>
      </c>
      <c r="E189" s="274" t="s">
        <v>1073</v>
      </c>
      <c r="F189" s="274"/>
      <c r="G189" s="274"/>
      <c r="H189" s="274"/>
      <c r="I189" s="274"/>
      <c r="J189" s="274"/>
      <c r="K189" s="274"/>
      <c r="L189" s="274" t="s">
        <v>1080</v>
      </c>
      <c r="M189" s="274"/>
      <c r="N189" s="274"/>
      <c r="O189" s="274"/>
      <c r="P189" s="274"/>
      <c r="Q189" s="274"/>
      <c r="R189" s="274"/>
      <c r="S189" s="274"/>
      <c r="T189" s="274"/>
    </row>
    <row r="190" spans="4:20" x14ac:dyDescent="0.25">
      <c r="D190">
        <v>349</v>
      </c>
      <c r="E190" s="274" t="s">
        <v>1081</v>
      </c>
      <c r="F190" s="274"/>
      <c r="G190" s="274"/>
      <c r="H190" s="274"/>
      <c r="I190" s="274"/>
      <c r="J190" s="274"/>
      <c r="K190" s="274"/>
      <c r="L190" s="274" t="s">
        <v>1083</v>
      </c>
      <c r="M190" s="274"/>
      <c r="N190" s="274"/>
      <c r="O190" s="274"/>
      <c r="P190" s="274"/>
      <c r="Q190" s="274"/>
      <c r="R190" s="274"/>
      <c r="S190" s="274"/>
      <c r="T190" s="274"/>
    </row>
    <row r="191" spans="4:20" x14ac:dyDescent="0.25">
      <c r="D191">
        <v>351</v>
      </c>
      <c r="E191" s="274" t="s">
        <v>1082</v>
      </c>
      <c r="F191" s="274"/>
      <c r="G191" s="274"/>
      <c r="H191" s="274"/>
      <c r="I191" s="274"/>
      <c r="J191" s="274"/>
      <c r="K191" s="274"/>
      <c r="L191" s="274" t="s">
        <v>1084</v>
      </c>
      <c r="M191" s="274"/>
      <c r="N191" s="274"/>
      <c r="O191" s="274"/>
      <c r="P191" s="274"/>
      <c r="Q191" s="274"/>
      <c r="R191" s="274"/>
      <c r="S191" s="274"/>
      <c r="T191" s="274"/>
    </row>
    <row r="192" spans="4:20" x14ac:dyDescent="0.25">
      <c r="E192" s="275"/>
      <c r="F192" s="275"/>
      <c r="G192" s="275"/>
      <c r="H192" s="275"/>
      <c r="I192" s="275"/>
      <c r="J192" s="275"/>
      <c r="K192" s="275"/>
      <c r="L192" s="274"/>
      <c r="M192" s="274"/>
      <c r="N192" s="274"/>
      <c r="O192" s="274"/>
      <c r="P192" s="274"/>
      <c r="Q192" s="274"/>
      <c r="R192" s="274"/>
      <c r="S192" s="274"/>
      <c r="T192" s="274"/>
    </row>
    <row r="193" spans="4:20" x14ac:dyDescent="0.25">
      <c r="D193">
        <v>616</v>
      </c>
      <c r="E193" s="274" t="s">
        <v>1325</v>
      </c>
      <c r="F193" s="274"/>
      <c r="G193" s="274"/>
      <c r="H193" s="274"/>
      <c r="I193" s="274"/>
      <c r="J193" s="274"/>
      <c r="K193" s="274"/>
      <c r="L193" s="274" t="s">
        <v>1326</v>
      </c>
      <c r="M193" s="274"/>
      <c r="N193" s="274"/>
      <c r="O193" s="274"/>
      <c r="P193" s="274"/>
      <c r="Q193" s="274"/>
      <c r="R193" s="274"/>
      <c r="S193" s="274"/>
      <c r="T193" s="274"/>
    </row>
    <row r="194" spans="4:20" x14ac:dyDescent="0.25">
      <c r="D194">
        <v>617</v>
      </c>
      <c r="E194" s="274" t="s">
        <v>1328</v>
      </c>
      <c r="F194" s="274"/>
      <c r="G194" s="274"/>
      <c r="H194" s="274"/>
      <c r="I194" s="274"/>
      <c r="J194" s="274"/>
      <c r="K194" s="274"/>
      <c r="L194" s="274" t="s">
        <v>1327</v>
      </c>
      <c r="M194" s="274"/>
      <c r="N194" s="274"/>
      <c r="O194" s="274"/>
      <c r="P194" s="274"/>
      <c r="Q194" s="274"/>
      <c r="R194" s="274"/>
      <c r="S194" s="274"/>
      <c r="T194" s="274"/>
    </row>
    <row r="195" spans="4:20" x14ac:dyDescent="0.25">
      <c r="E195" s="275"/>
      <c r="F195" s="275"/>
      <c r="G195" s="275"/>
      <c r="H195" s="275"/>
      <c r="I195" s="275"/>
      <c r="J195" s="275"/>
      <c r="K195" s="275"/>
      <c r="L195" s="274"/>
      <c r="M195" s="274"/>
      <c r="N195" s="274"/>
      <c r="O195" s="274"/>
      <c r="P195" s="274"/>
      <c r="Q195" s="274"/>
      <c r="R195" s="274"/>
      <c r="S195" s="274"/>
      <c r="T195" s="274"/>
    </row>
    <row r="196" spans="4:20" x14ac:dyDescent="0.25">
      <c r="E196" s="275"/>
      <c r="F196" s="275"/>
      <c r="G196" s="275"/>
      <c r="H196" s="275"/>
      <c r="I196" s="275"/>
      <c r="J196" s="275"/>
      <c r="K196" s="275"/>
      <c r="L196" s="274"/>
      <c r="M196" s="274"/>
      <c r="N196" s="274"/>
      <c r="O196" s="274"/>
      <c r="P196" s="274"/>
      <c r="Q196" s="274"/>
      <c r="R196" s="274"/>
      <c r="S196" s="274"/>
      <c r="T196" s="274"/>
    </row>
    <row r="197" spans="4:20" x14ac:dyDescent="0.25">
      <c r="D197">
        <v>2061</v>
      </c>
      <c r="E197" s="275" t="s">
        <v>1398</v>
      </c>
      <c r="F197" s="275"/>
      <c r="G197" s="275"/>
      <c r="H197" s="275"/>
      <c r="I197" s="275"/>
      <c r="J197" s="275"/>
      <c r="K197" s="275"/>
      <c r="L197" s="274" t="s">
        <v>1399</v>
      </c>
      <c r="M197" s="274"/>
      <c r="N197" s="274"/>
      <c r="O197" s="274"/>
      <c r="P197" s="274"/>
      <c r="Q197" s="274"/>
      <c r="R197" s="274"/>
      <c r="S197" s="274"/>
      <c r="T197" s="274"/>
    </row>
    <row r="198" spans="4:20" x14ac:dyDescent="0.25">
      <c r="D198">
        <v>2165</v>
      </c>
      <c r="E198" s="274" t="s">
        <v>1400</v>
      </c>
      <c r="F198" s="274"/>
      <c r="G198" s="274"/>
      <c r="H198" s="274"/>
      <c r="I198" s="274"/>
      <c r="J198" s="274"/>
      <c r="K198" s="274"/>
      <c r="L198" s="284" t="s">
        <v>1402</v>
      </c>
      <c r="M198" s="274"/>
      <c r="N198" s="274"/>
      <c r="O198" s="274"/>
      <c r="P198" s="274"/>
      <c r="Q198" s="274"/>
      <c r="R198" s="274"/>
      <c r="S198" s="274"/>
      <c r="T198" s="274"/>
    </row>
    <row r="199" spans="4:20" x14ac:dyDescent="0.25">
      <c r="D199">
        <v>2166</v>
      </c>
      <c r="E199" s="274" t="s">
        <v>1401</v>
      </c>
      <c r="F199" s="274"/>
      <c r="G199" s="274"/>
      <c r="H199" s="274"/>
      <c r="I199" s="274"/>
      <c r="J199" s="274"/>
      <c r="K199" s="274"/>
      <c r="L199" s="274" t="s">
        <v>1403</v>
      </c>
      <c r="M199" s="274"/>
      <c r="N199" s="274"/>
      <c r="O199" s="274"/>
      <c r="P199" s="274"/>
      <c r="Q199" s="274"/>
      <c r="R199" s="274"/>
      <c r="S199" s="274"/>
      <c r="T199" s="274"/>
    </row>
    <row r="200" spans="4:20" x14ac:dyDescent="0.25">
      <c r="D200">
        <v>2170</v>
      </c>
      <c r="E200" s="274" t="s">
        <v>1400</v>
      </c>
      <c r="F200" s="274"/>
      <c r="G200" s="274"/>
      <c r="H200" s="274"/>
      <c r="I200" s="274"/>
      <c r="J200" s="274"/>
      <c r="K200" s="274"/>
      <c r="L200" s="284" t="s">
        <v>1405</v>
      </c>
      <c r="M200" s="274"/>
      <c r="N200" s="274"/>
      <c r="O200" s="274"/>
      <c r="P200" s="274"/>
      <c r="Q200" s="274"/>
      <c r="R200" s="274"/>
      <c r="S200" s="274"/>
      <c r="T200" s="274"/>
    </row>
    <row r="201" spans="4:20" x14ac:dyDescent="0.25">
      <c r="D201">
        <v>2171</v>
      </c>
      <c r="E201" s="274" t="s">
        <v>1401</v>
      </c>
      <c r="F201" s="274"/>
      <c r="G201" s="274"/>
      <c r="H201" s="274"/>
      <c r="I201" s="274"/>
      <c r="J201" s="274"/>
      <c r="K201" s="274"/>
      <c r="L201" s="274" t="s">
        <v>1404</v>
      </c>
      <c r="M201" s="274"/>
      <c r="N201" s="274"/>
      <c r="O201" s="274"/>
      <c r="P201" s="274"/>
      <c r="Q201" s="274"/>
      <c r="R201" s="274"/>
      <c r="S201" s="274"/>
      <c r="T201" s="274"/>
    </row>
    <row r="202" spans="4:20" x14ac:dyDescent="0.25">
      <c r="D202">
        <v>2216</v>
      </c>
      <c r="E202" s="274" t="s">
        <v>1406</v>
      </c>
      <c r="F202" s="274"/>
      <c r="G202" s="274"/>
      <c r="H202" s="274"/>
      <c r="I202" s="274"/>
      <c r="J202" s="274"/>
      <c r="K202" s="274"/>
      <c r="L202" s="284" t="s">
        <v>1407</v>
      </c>
      <c r="M202" s="284"/>
      <c r="N202" s="284"/>
      <c r="O202" s="284"/>
      <c r="P202" s="284"/>
      <c r="Q202" s="284"/>
      <c r="R202" s="284"/>
      <c r="S202" s="284"/>
      <c r="T202" s="284"/>
    </row>
    <row r="203" spans="4:20" x14ac:dyDescent="0.25">
      <c r="D203">
        <v>2237</v>
      </c>
      <c r="E203" s="274" t="s">
        <v>1408</v>
      </c>
      <c r="F203" s="274"/>
      <c r="G203" s="274"/>
      <c r="H203" s="274"/>
      <c r="I203" s="274"/>
      <c r="J203" s="274"/>
      <c r="K203" s="274"/>
      <c r="L203" s="274" t="s">
        <v>1420</v>
      </c>
      <c r="M203" s="274"/>
      <c r="N203" s="274"/>
      <c r="O203" s="274"/>
      <c r="P203" s="274"/>
      <c r="Q203" s="274"/>
      <c r="R203" s="274"/>
      <c r="S203" s="274"/>
      <c r="T203" s="274"/>
    </row>
    <row r="204" spans="4:20" x14ac:dyDescent="0.25">
      <c r="D204">
        <v>2246</v>
      </c>
      <c r="E204" s="274" t="s">
        <v>1409</v>
      </c>
      <c r="F204" s="274"/>
      <c r="G204" s="274"/>
      <c r="H204" s="274"/>
      <c r="I204" s="274"/>
      <c r="J204" s="274"/>
      <c r="K204" s="274"/>
      <c r="L204" s="284" t="s">
        <v>1421</v>
      </c>
      <c r="M204" s="284"/>
      <c r="N204" s="284"/>
      <c r="O204" s="284"/>
      <c r="P204" s="284"/>
      <c r="Q204" s="284"/>
      <c r="R204" s="284"/>
      <c r="S204" s="284"/>
      <c r="T204" s="284"/>
    </row>
    <row r="205" spans="4:20" x14ac:dyDescent="0.25">
      <c r="D205">
        <v>2255</v>
      </c>
      <c r="E205" s="274" t="s">
        <v>1410</v>
      </c>
      <c r="F205" s="274"/>
      <c r="G205" s="274"/>
      <c r="H205" s="274"/>
      <c r="I205" s="274"/>
      <c r="J205" s="274"/>
      <c r="K205" s="274"/>
      <c r="L205" s="274" t="s">
        <v>1422</v>
      </c>
      <c r="M205" s="274"/>
      <c r="N205" s="274"/>
      <c r="O205" s="274"/>
      <c r="P205" s="274"/>
      <c r="Q205" s="274"/>
      <c r="R205" s="274"/>
      <c r="S205" s="274"/>
      <c r="T205" s="274"/>
    </row>
    <row r="206" spans="4:20" x14ac:dyDescent="0.25">
      <c r="D206">
        <v>2265</v>
      </c>
      <c r="E206" s="274" t="s">
        <v>1411</v>
      </c>
      <c r="F206" s="274"/>
      <c r="G206" s="274"/>
      <c r="H206" s="274"/>
      <c r="I206" s="274"/>
      <c r="J206" s="274"/>
      <c r="K206" s="274"/>
      <c r="L206" s="284" t="s">
        <v>1423</v>
      </c>
      <c r="M206" s="284"/>
      <c r="N206" s="284"/>
      <c r="O206" s="284"/>
      <c r="P206" s="284"/>
      <c r="Q206" s="284"/>
      <c r="R206" s="284"/>
      <c r="S206" s="284"/>
      <c r="T206" s="284"/>
    </row>
    <row r="207" spans="4:20" x14ac:dyDescent="0.25">
      <c r="D207">
        <v>2275</v>
      </c>
      <c r="E207" s="274" t="s">
        <v>1412</v>
      </c>
      <c r="F207" s="274"/>
      <c r="G207" s="274"/>
      <c r="H207" s="274"/>
      <c r="I207" s="274"/>
      <c r="J207" s="274"/>
      <c r="K207" s="274"/>
      <c r="L207" s="274" t="s">
        <v>1424</v>
      </c>
      <c r="M207" s="274"/>
      <c r="N207" s="274"/>
      <c r="O207" s="274"/>
      <c r="P207" s="274"/>
      <c r="Q207" s="274"/>
      <c r="R207" s="274"/>
      <c r="S207" s="274"/>
      <c r="T207" s="274"/>
    </row>
    <row r="208" spans="4:20" x14ac:dyDescent="0.25">
      <c r="D208">
        <v>2276</v>
      </c>
      <c r="E208" s="274" t="s">
        <v>1413</v>
      </c>
      <c r="F208" s="274"/>
      <c r="G208" s="274"/>
      <c r="H208" s="274"/>
      <c r="I208" s="274"/>
      <c r="J208" s="274"/>
      <c r="K208" s="274"/>
      <c r="L208" s="284" t="s">
        <v>1425</v>
      </c>
      <c r="M208" s="284"/>
      <c r="N208" s="284"/>
      <c r="O208" s="284"/>
      <c r="P208" s="284"/>
      <c r="Q208" s="284"/>
      <c r="R208" s="284"/>
      <c r="S208" s="284"/>
      <c r="T208" s="284"/>
    </row>
    <row r="209" spans="4:20" x14ac:dyDescent="0.25">
      <c r="D209">
        <v>2278</v>
      </c>
      <c r="E209" s="274" t="s">
        <v>1414</v>
      </c>
      <c r="F209" s="274"/>
      <c r="G209" s="274"/>
      <c r="H209" s="274"/>
      <c r="I209" s="274"/>
      <c r="J209" s="274"/>
      <c r="K209" s="274"/>
      <c r="L209" s="274" t="s">
        <v>1426</v>
      </c>
      <c r="M209" s="274"/>
      <c r="N209" s="274"/>
      <c r="O209" s="274"/>
      <c r="P209" s="274"/>
      <c r="Q209" s="274"/>
      <c r="R209" s="274"/>
      <c r="S209" s="274"/>
      <c r="T209" s="274"/>
    </row>
    <row r="210" spans="4:20" x14ac:dyDescent="0.25">
      <c r="D210">
        <v>2280</v>
      </c>
      <c r="E210" s="274" t="s">
        <v>1415</v>
      </c>
      <c r="F210" s="274"/>
      <c r="G210" s="274"/>
      <c r="H210" s="274"/>
      <c r="I210" s="274"/>
      <c r="J210" s="274"/>
      <c r="K210" s="274"/>
      <c r="L210" s="284" t="s">
        <v>1427</v>
      </c>
      <c r="M210" s="284"/>
      <c r="N210" s="284"/>
      <c r="O210" s="284"/>
      <c r="P210" s="284"/>
      <c r="Q210" s="284"/>
      <c r="R210" s="284"/>
      <c r="S210" s="284"/>
      <c r="T210" s="284"/>
    </row>
    <row r="211" spans="4:20" x14ac:dyDescent="0.25">
      <c r="D211">
        <v>2300</v>
      </c>
      <c r="E211" s="274" t="s">
        <v>1416</v>
      </c>
      <c r="F211" s="274"/>
      <c r="G211" s="274"/>
      <c r="H211" s="274"/>
      <c r="I211" s="274"/>
      <c r="J211" s="274"/>
      <c r="K211" s="274"/>
      <c r="L211" s="274" t="s">
        <v>1428</v>
      </c>
      <c r="M211" s="274"/>
      <c r="N211" s="274"/>
      <c r="O211" s="274"/>
      <c r="P211" s="274"/>
      <c r="Q211" s="274"/>
      <c r="R211" s="274"/>
      <c r="S211" s="274"/>
      <c r="T211" s="274"/>
    </row>
    <row r="212" spans="4:20" x14ac:dyDescent="0.25">
      <c r="D212">
        <v>2301</v>
      </c>
      <c r="E212" s="274" t="s">
        <v>1417</v>
      </c>
      <c r="F212" s="274"/>
      <c r="G212" s="274"/>
      <c r="H212" s="274"/>
      <c r="I212" s="274"/>
      <c r="J212" s="274"/>
      <c r="K212" s="274"/>
      <c r="L212" s="284" t="s">
        <v>1429</v>
      </c>
      <c r="M212" s="284"/>
      <c r="N212" s="284"/>
      <c r="O212" s="284"/>
      <c r="P212" s="284"/>
      <c r="Q212" s="284"/>
      <c r="R212" s="284"/>
      <c r="S212" s="284"/>
      <c r="T212" s="284"/>
    </row>
    <row r="213" spans="4:20" x14ac:dyDescent="0.25">
      <c r="D213">
        <v>2308</v>
      </c>
      <c r="E213" s="274" t="s">
        <v>1418</v>
      </c>
      <c r="F213" s="274"/>
      <c r="G213" s="274"/>
      <c r="H213" s="274"/>
      <c r="I213" s="274"/>
      <c r="J213" s="274"/>
      <c r="K213" s="274"/>
      <c r="L213" s="274" t="s">
        <v>1430</v>
      </c>
      <c r="M213" s="274"/>
      <c r="N213" s="274"/>
      <c r="O213" s="274"/>
      <c r="P213" s="274"/>
      <c r="Q213" s="274"/>
      <c r="R213" s="274"/>
      <c r="S213" s="274"/>
      <c r="T213" s="274"/>
    </row>
    <row r="214" spans="4:20" x14ac:dyDescent="0.25">
      <c r="D214">
        <v>2313</v>
      </c>
      <c r="E214" s="274" t="s">
        <v>1419</v>
      </c>
      <c r="F214" s="274"/>
      <c r="G214" s="274"/>
      <c r="H214" s="274"/>
      <c r="I214" s="274"/>
      <c r="J214" s="274"/>
      <c r="K214" s="274"/>
      <c r="L214" s="284" t="s">
        <v>1433</v>
      </c>
      <c r="M214" s="284"/>
      <c r="N214" s="284"/>
      <c r="O214" s="284"/>
      <c r="P214" s="284"/>
      <c r="Q214" s="284"/>
      <c r="R214" s="284"/>
      <c r="S214" s="284"/>
      <c r="T214" s="284"/>
    </row>
    <row r="215" spans="4:20" x14ac:dyDescent="0.25">
      <c r="D215">
        <v>2270</v>
      </c>
      <c r="E215" s="274" t="s">
        <v>1431</v>
      </c>
      <c r="F215" s="274"/>
      <c r="G215" s="274"/>
      <c r="H215" s="274"/>
      <c r="I215" s="274"/>
      <c r="J215" s="274"/>
      <c r="K215" s="274"/>
      <c r="L215" s="274" t="s">
        <v>1432</v>
      </c>
      <c r="M215" s="274"/>
      <c r="N215" s="274"/>
      <c r="O215" s="274"/>
      <c r="P215" s="274"/>
      <c r="Q215" s="274"/>
      <c r="R215" s="274"/>
      <c r="S215" s="274"/>
      <c r="T215" s="274"/>
    </row>
    <row r="216" spans="4:20" x14ac:dyDescent="0.25">
      <c r="D216">
        <v>2296</v>
      </c>
      <c r="E216" s="274" t="s">
        <v>1434</v>
      </c>
      <c r="F216" s="274"/>
      <c r="G216" s="274"/>
      <c r="H216" s="274"/>
      <c r="I216" s="274"/>
      <c r="J216" s="274"/>
      <c r="K216" s="274"/>
      <c r="L216" s="284" t="s">
        <v>1435</v>
      </c>
      <c r="M216" s="284"/>
      <c r="N216" s="284"/>
      <c r="O216" s="284"/>
      <c r="P216" s="284"/>
      <c r="Q216" s="284"/>
      <c r="R216" s="284"/>
      <c r="S216" s="284"/>
      <c r="T216" s="284"/>
    </row>
    <row r="217" spans="4:20" x14ac:dyDescent="0.25">
      <c r="D217">
        <v>2260</v>
      </c>
      <c r="E217" s="274" t="s">
        <v>1436</v>
      </c>
      <c r="F217" s="274"/>
      <c r="G217" s="274"/>
      <c r="H217" s="274"/>
      <c r="I217" s="274"/>
      <c r="J217" s="274"/>
      <c r="K217" s="274"/>
      <c r="L217" s="274" t="s">
        <v>1437</v>
      </c>
      <c r="M217" s="274"/>
      <c r="N217" s="274"/>
      <c r="O217" s="274"/>
      <c r="P217" s="274"/>
      <c r="Q217" s="274"/>
      <c r="R217" s="274"/>
      <c r="S217" s="274"/>
      <c r="T217" s="274"/>
    </row>
    <row r="218" spans="4:20" x14ac:dyDescent="0.25">
      <c r="D218">
        <v>2251</v>
      </c>
      <c r="E218" s="274" t="s">
        <v>1438</v>
      </c>
      <c r="F218" s="274"/>
      <c r="G218" s="274"/>
      <c r="H218" s="274"/>
      <c r="I218" s="274"/>
      <c r="J218" s="274"/>
      <c r="K218" s="274"/>
      <c r="L218" s="284" t="s">
        <v>1439</v>
      </c>
      <c r="M218" s="284"/>
      <c r="N218" s="284"/>
      <c r="O218" s="284"/>
      <c r="P218" s="284"/>
      <c r="Q218" s="284"/>
      <c r="R218" s="284"/>
      <c r="S218" s="284"/>
      <c r="T218" s="284"/>
    </row>
    <row r="219" spans="4:20" x14ac:dyDescent="0.25">
      <c r="D219">
        <v>2242</v>
      </c>
      <c r="E219" s="274" t="s">
        <v>1440</v>
      </c>
      <c r="F219" s="274"/>
      <c r="G219" s="274"/>
      <c r="H219" s="274"/>
      <c r="I219" s="274"/>
      <c r="J219" s="274"/>
      <c r="K219" s="274"/>
      <c r="L219" s="274" t="s">
        <v>1441</v>
      </c>
      <c r="M219" s="274"/>
      <c r="N219" s="274"/>
      <c r="O219" s="274"/>
      <c r="P219" s="274"/>
      <c r="Q219" s="274"/>
      <c r="R219" s="274"/>
      <c r="S219" s="274"/>
      <c r="T219" s="274"/>
    </row>
    <row r="220" spans="4:20" x14ac:dyDescent="0.25">
      <c r="D220">
        <v>2200</v>
      </c>
      <c r="E220" s="274" t="s">
        <v>1442</v>
      </c>
      <c r="F220" s="274"/>
      <c r="G220" s="274"/>
      <c r="H220" s="274"/>
      <c r="I220" s="274"/>
      <c r="J220" s="274"/>
      <c r="K220" s="274"/>
      <c r="L220" s="284" t="s">
        <v>1443</v>
      </c>
      <c r="M220" s="284"/>
      <c r="N220" s="284"/>
      <c r="O220" s="284"/>
      <c r="P220" s="284"/>
      <c r="Q220" s="284"/>
      <c r="R220" s="284"/>
      <c r="S220" s="284"/>
      <c r="T220" s="284"/>
    </row>
    <row r="221" spans="4:20" x14ac:dyDescent="0.25">
      <c r="D221">
        <v>2205</v>
      </c>
      <c r="E221" s="274" t="s">
        <v>1117</v>
      </c>
      <c r="F221" s="274"/>
      <c r="G221" s="274"/>
      <c r="H221" s="274"/>
      <c r="I221" s="274"/>
      <c r="J221" s="274"/>
      <c r="K221" s="274"/>
      <c r="L221" s="274" t="s">
        <v>1119</v>
      </c>
      <c r="M221" s="274"/>
      <c r="N221" s="274"/>
      <c r="O221" s="274"/>
      <c r="P221" s="274"/>
      <c r="Q221" s="274"/>
      <c r="R221" s="274"/>
      <c r="S221" s="274"/>
      <c r="T221" s="274"/>
    </row>
    <row r="222" spans="4:20" x14ac:dyDescent="0.25">
      <c r="D222">
        <v>2213</v>
      </c>
      <c r="E222" s="274" t="s">
        <v>1444</v>
      </c>
      <c r="F222" s="274"/>
      <c r="G222" s="274"/>
      <c r="H222" s="274"/>
      <c r="I222" s="274"/>
      <c r="J222" s="274"/>
      <c r="K222" s="274"/>
      <c r="L222" s="284" t="s">
        <v>1445</v>
      </c>
      <c r="M222" s="284"/>
      <c r="N222" s="284"/>
      <c r="O222" s="284"/>
      <c r="P222" s="284"/>
      <c r="Q222" s="284"/>
      <c r="R222" s="284"/>
      <c r="S222" s="284"/>
      <c r="T222" s="284"/>
    </row>
    <row r="223" spans="4:20" x14ac:dyDescent="0.25">
      <c r="D223">
        <v>2214</v>
      </c>
      <c r="E223" s="274" t="s">
        <v>1447</v>
      </c>
      <c r="F223" s="274"/>
      <c r="G223" s="274"/>
      <c r="H223" s="274"/>
      <c r="I223" s="274"/>
      <c r="J223" s="274"/>
      <c r="K223" s="274"/>
      <c r="L223" s="274" t="s">
        <v>1446</v>
      </c>
      <c r="M223" s="274"/>
      <c r="N223" s="274"/>
      <c r="O223" s="274"/>
      <c r="P223" s="274"/>
      <c r="Q223" s="274"/>
      <c r="R223" s="274"/>
      <c r="S223" s="274"/>
      <c r="T223" s="274"/>
    </row>
    <row r="224" spans="4:20" x14ac:dyDescent="0.25">
      <c r="D224">
        <v>2322</v>
      </c>
      <c r="E224" s="274" t="s">
        <v>1448</v>
      </c>
      <c r="F224" s="274"/>
      <c r="G224" s="274"/>
      <c r="H224" s="274"/>
      <c r="I224" s="274"/>
      <c r="J224" s="274"/>
      <c r="K224" s="274"/>
      <c r="L224" s="284" t="s">
        <v>1449</v>
      </c>
      <c r="M224" s="284"/>
      <c r="N224" s="284"/>
      <c r="O224" s="284"/>
      <c r="P224" s="284"/>
      <c r="Q224" s="284"/>
      <c r="R224" s="284"/>
      <c r="S224" s="284"/>
      <c r="T224" s="284"/>
    </row>
    <row r="225" spans="4:20" x14ac:dyDescent="0.25">
      <c r="D225">
        <v>872</v>
      </c>
      <c r="E225" s="274" t="s">
        <v>1450</v>
      </c>
      <c r="F225" s="274"/>
      <c r="G225" s="274"/>
      <c r="H225" s="274"/>
      <c r="I225" s="274"/>
      <c r="J225" s="274"/>
      <c r="K225" s="274"/>
      <c r="L225" s="274" t="s">
        <v>1451</v>
      </c>
      <c r="M225" s="274"/>
      <c r="N225" s="274"/>
      <c r="O225" s="274"/>
      <c r="P225" s="274"/>
      <c r="Q225" s="274"/>
      <c r="R225" s="274"/>
      <c r="S225" s="274"/>
      <c r="T225" s="274"/>
    </row>
    <row r="226" spans="4:20" x14ac:dyDescent="0.25">
      <c r="E226" s="275"/>
      <c r="F226" s="275"/>
      <c r="G226" s="275"/>
      <c r="H226" s="275"/>
      <c r="I226" s="275"/>
      <c r="J226" s="275"/>
      <c r="K226" s="275"/>
      <c r="L226" s="274"/>
      <c r="M226" s="274"/>
      <c r="N226" s="274"/>
      <c r="O226" s="274"/>
      <c r="P226" s="274"/>
      <c r="Q226" s="274"/>
      <c r="R226" s="274"/>
      <c r="S226" s="274"/>
      <c r="T226" s="274"/>
    </row>
    <row r="227" spans="4:20" x14ac:dyDescent="0.25">
      <c r="D227">
        <v>1148</v>
      </c>
      <c r="E227" s="274" t="s">
        <v>1452</v>
      </c>
      <c r="F227" s="274"/>
      <c r="G227" s="274"/>
      <c r="H227" s="274"/>
      <c r="I227" s="274"/>
      <c r="J227" s="274"/>
      <c r="K227" s="274"/>
      <c r="L227" s="274" t="s">
        <v>1455</v>
      </c>
      <c r="M227" s="274"/>
      <c r="N227" s="274"/>
      <c r="O227" s="274"/>
      <c r="P227" s="274"/>
      <c r="Q227" s="274"/>
      <c r="R227" s="274"/>
      <c r="S227" s="274"/>
      <c r="T227" s="274"/>
    </row>
    <row r="228" spans="4:20" x14ac:dyDescent="0.25">
      <c r="D228">
        <v>1149</v>
      </c>
      <c r="E228" s="274" t="s">
        <v>1453</v>
      </c>
      <c r="F228" s="274"/>
      <c r="G228" s="274"/>
      <c r="H228" s="274"/>
      <c r="I228" s="274"/>
      <c r="J228" s="274"/>
      <c r="K228" s="274"/>
      <c r="L228" s="274" t="s">
        <v>1454</v>
      </c>
      <c r="M228" s="274"/>
      <c r="N228" s="274"/>
      <c r="O228" s="274"/>
      <c r="P228" s="274"/>
      <c r="Q228" s="274"/>
      <c r="R228" s="274"/>
      <c r="S228" s="274"/>
      <c r="T228" s="274"/>
    </row>
    <row r="229" spans="4:20" x14ac:dyDescent="0.25">
      <c r="E229" s="275"/>
      <c r="F229" s="275"/>
      <c r="G229" s="275"/>
      <c r="H229" s="275"/>
      <c r="I229" s="275"/>
      <c r="J229" s="275"/>
      <c r="K229" s="275"/>
      <c r="L229" s="274"/>
      <c r="M229" s="274"/>
      <c r="N229" s="274"/>
      <c r="O229" s="274"/>
      <c r="P229" s="274"/>
      <c r="Q229" s="274"/>
      <c r="R229" s="274"/>
      <c r="S229" s="274"/>
      <c r="T229" s="274"/>
    </row>
    <row r="230" spans="4:20" x14ac:dyDescent="0.25">
      <c r="D230">
        <v>589</v>
      </c>
      <c r="E230" s="274" t="s">
        <v>1456</v>
      </c>
      <c r="F230" s="274"/>
      <c r="G230" s="274"/>
      <c r="H230" s="274"/>
      <c r="I230" s="274"/>
      <c r="J230" s="274"/>
      <c r="K230" s="274"/>
      <c r="L230" s="274" t="s">
        <v>1457</v>
      </c>
      <c r="M230" s="274"/>
      <c r="N230" s="274"/>
      <c r="O230" s="274"/>
      <c r="P230" s="274"/>
      <c r="Q230" s="274"/>
      <c r="R230" s="274"/>
      <c r="S230" s="274"/>
      <c r="T230" s="274"/>
    </row>
    <row r="231" spans="4:20" x14ac:dyDescent="0.25">
      <c r="D231">
        <v>599</v>
      </c>
      <c r="E231" s="274" t="s">
        <v>1458</v>
      </c>
      <c r="F231" s="274"/>
      <c r="G231" s="274"/>
      <c r="H231" s="274"/>
      <c r="I231" s="274"/>
      <c r="J231" s="274"/>
      <c r="K231" s="274"/>
      <c r="L231" s="274" t="s">
        <v>1459</v>
      </c>
      <c r="M231" s="274"/>
      <c r="N231" s="274"/>
      <c r="O231" s="274"/>
      <c r="P231" s="274"/>
      <c r="Q231" s="274"/>
      <c r="R231" s="274"/>
      <c r="S231" s="274"/>
      <c r="T231" s="274"/>
    </row>
    <row r="232" spans="4:20" x14ac:dyDescent="0.25">
      <c r="E232" s="275"/>
      <c r="F232" s="275"/>
      <c r="G232" s="275"/>
      <c r="H232" s="275"/>
      <c r="I232" s="275"/>
      <c r="J232" s="275"/>
      <c r="K232" s="275"/>
      <c r="L232" s="274"/>
      <c r="M232" s="274"/>
      <c r="N232" s="274"/>
      <c r="O232" s="274"/>
      <c r="P232" s="274"/>
      <c r="Q232" s="274"/>
      <c r="R232" s="274"/>
      <c r="S232" s="274"/>
      <c r="T232" s="274"/>
    </row>
    <row r="233" spans="4:20" x14ac:dyDescent="0.25">
      <c r="D233">
        <v>2655</v>
      </c>
      <c r="E233" s="274" t="s">
        <v>1465</v>
      </c>
      <c r="F233" s="274"/>
      <c r="G233" s="274"/>
      <c r="H233" s="274"/>
      <c r="I233" s="274"/>
      <c r="J233" s="274"/>
      <c r="K233" s="274"/>
      <c r="L233" s="274"/>
      <c r="M233" s="274"/>
      <c r="N233" s="274"/>
      <c r="O233" s="274"/>
      <c r="P233" s="274"/>
      <c r="Q233" s="274"/>
      <c r="R233" s="274"/>
      <c r="S233" s="274"/>
      <c r="T233" s="274"/>
    </row>
    <row r="234" spans="4:20" x14ac:dyDescent="0.25">
      <c r="D234" s="157">
        <v>680</v>
      </c>
      <c r="E234" s="274" t="s">
        <v>1463</v>
      </c>
      <c r="F234" s="274"/>
      <c r="G234" s="274"/>
      <c r="H234" s="274"/>
      <c r="I234" s="274"/>
      <c r="J234" s="274"/>
      <c r="K234" s="274"/>
      <c r="L234" s="274" t="s">
        <v>1464</v>
      </c>
      <c r="M234" s="274"/>
      <c r="N234" s="274"/>
      <c r="O234" s="274"/>
      <c r="P234" s="274"/>
      <c r="Q234" s="274"/>
      <c r="R234" s="274"/>
      <c r="S234" s="274"/>
      <c r="T234" s="274"/>
    </row>
    <row r="235" spans="4:20" x14ac:dyDescent="0.25">
      <c r="D235">
        <v>2715</v>
      </c>
      <c r="E235" s="274" t="s">
        <v>1466</v>
      </c>
      <c r="F235" s="274"/>
      <c r="G235" s="274"/>
      <c r="H235" s="274"/>
      <c r="I235" s="274"/>
      <c r="J235" s="274"/>
      <c r="K235" s="274"/>
      <c r="L235" s="274"/>
      <c r="M235" s="274"/>
      <c r="N235" s="274"/>
      <c r="O235" s="274"/>
      <c r="P235" s="274"/>
      <c r="Q235" s="274"/>
      <c r="R235" s="274"/>
      <c r="S235" s="274"/>
      <c r="T235" s="274"/>
    </row>
    <row r="236" spans="4:20" x14ac:dyDescent="0.25">
      <c r="D236">
        <v>1693</v>
      </c>
      <c r="E236" s="274" t="s">
        <v>1467</v>
      </c>
      <c r="F236" s="274"/>
      <c r="G236" s="274"/>
      <c r="H236" s="274"/>
      <c r="I236" s="274"/>
      <c r="J236" s="274"/>
      <c r="K236" s="274"/>
      <c r="L236" s="274" t="s">
        <v>1468</v>
      </c>
      <c r="M236" s="274"/>
      <c r="N236" s="274"/>
      <c r="O236" s="274"/>
      <c r="P236" s="274"/>
      <c r="Q236" s="274"/>
      <c r="R236" s="274"/>
      <c r="S236" s="274"/>
      <c r="T236" s="274"/>
    </row>
    <row r="237" spans="4:20" x14ac:dyDescent="0.25">
      <c r="E237" s="275"/>
      <c r="F237" s="275"/>
      <c r="G237" s="275"/>
      <c r="H237" s="275"/>
      <c r="I237" s="275"/>
      <c r="J237" s="275"/>
      <c r="K237" s="275"/>
      <c r="L237" s="274"/>
      <c r="M237" s="274"/>
      <c r="N237" s="274"/>
      <c r="O237" s="274"/>
      <c r="P237" s="274"/>
      <c r="Q237" s="274"/>
      <c r="R237" s="274"/>
      <c r="S237" s="274"/>
      <c r="T237" s="274"/>
    </row>
    <row r="238" spans="4:20" x14ac:dyDescent="0.25">
      <c r="D238">
        <v>1184</v>
      </c>
      <c r="E238" s="274" t="s">
        <v>1469</v>
      </c>
      <c r="F238" s="274"/>
      <c r="G238" s="274"/>
      <c r="H238" s="274"/>
      <c r="I238" s="274"/>
      <c r="J238" s="274"/>
      <c r="K238" s="274"/>
      <c r="L238" s="274" t="s">
        <v>1470</v>
      </c>
      <c r="M238" s="274"/>
      <c r="N238" s="274"/>
      <c r="O238" s="274"/>
      <c r="P238" s="274"/>
      <c r="Q238" s="274"/>
      <c r="R238" s="274"/>
      <c r="S238" s="274"/>
      <c r="T238" s="274"/>
    </row>
    <row r="239" spans="4:20" x14ac:dyDescent="0.25">
      <c r="D239">
        <v>1185</v>
      </c>
      <c r="E239" s="274" t="s">
        <v>1471</v>
      </c>
      <c r="F239" s="274"/>
      <c r="G239" s="274"/>
      <c r="H239" s="274"/>
      <c r="I239" s="274"/>
      <c r="J239" s="274"/>
      <c r="K239" s="274"/>
      <c r="L239" s="274" t="s">
        <v>1472</v>
      </c>
      <c r="M239" s="274"/>
      <c r="N239" s="274"/>
      <c r="O239" s="274"/>
      <c r="P239" s="274"/>
      <c r="Q239" s="274"/>
      <c r="R239" s="274"/>
      <c r="S239" s="274"/>
      <c r="T239" s="274"/>
    </row>
    <row r="240" spans="4:20" x14ac:dyDescent="0.25">
      <c r="D240">
        <v>1209</v>
      </c>
      <c r="E240" s="274" t="s">
        <v>1473</v>
      </c>
      <c r="F240" s="274"/>
      <c r="G240" s="274"/>
      <c r="H240" s="274"/>
      <c r="I240" s="274"/>
      <c r="J240" s="274"/>
      <c r="K240" s="274"/>
      <c r="L240" s="274" t="s">
        <v>1474</v>
      </c>
      <c r="M240" s="274"/>
      <c r="N240" s="274"/>
      <c r="O240" s="274"/>
      <c r="P240" s="274"/>
      <c r="Q240" s="274"/>
      <c r="R240" s="274"/>
      <c r="S240" s="274"/>
      <c r="T240" s="274"/>
    </row>
    <row r="241" spans="4:20" x14ac:dyDescent="0.25">
      <c r="E241" s="275"/>
      <c r="F241" s="275"/>
      <c r="G241" s="275"/>
      <c r="H241" s="275"/>
      <c r="I241" s="275"/>
      <c r="J241" s="275"/>
      <c r="K241" s="275"/>
      <c r="L241" s="274"/>
      <c r="M241" s="274"/>
      <c r="N241" s="274"/>
      <c r="O241" s="274"/>
      <c r="P241" s="274"/>
      <c r="Q241" s="274"/>
      <c r="R241" s="274"/>
      <c r="S241" s="274"/>
      <c r="T241" s="274"/>
    </row>
    <row r="242" spans="4:20" x14ac:dyDescent="0.25">
      <c r="E242" s="275"/>
      <c r="F242" s="275"/>
      <c r="G242" s="275"/>
      <c r="H242" s="275"/>
      <c r="I242" s="275"/>
      <c r="J242" s="275"/>
      <c r="K242" s="275"/>
      <c r="L242" s="274"/>
      <c r="M242" s="274"/>
      <c r="N242" s="274"/>
      <c r="O242" s="274"/>
      <c r="P242" s="274"/>
      <c r="Q242" s="274"/>
      <c r="R242" s="274"/>
      <c r="S242" s="274"/>
      <c r="T242" s="274"/>
    </row>
    <row r="243" spans="4:20" x14ac:dyDescent="0.25">
      <c r="D243">
        <v>591</v>
      </c>
      <c r="E243" s="274" t="s">
        <v>1480</v>
      </c>
      <c r="F243" s="274"/>
      <c r="G243" s="274"/>
      <c r="H243" s="274"/>
      <c r="I243" s="274"/>
      <c r="J243" s="274"/>
      <c r="K243" s="274"/>
      <c r="L243" s="274"/>
      <c r="M243" s="274"/>
      <c r="N243" s="274"/>
      <c r="O243" s="274"/>
      <c r="P243" s="274"/>
      <c r="Q243" s="274"/>
      <c r="R243" s="274"/>
      <c r="S243" s="274"/>
      <c r="T243" s="274"/>
    </row>
    <row r="244" spans="4:20" x14ac:dyDescent="0.25">
      <c r="E244" s="275"/>
      <c r="F244" s="275"/>
      <c r="G244" s="275"/>
      <c r="H244" s="275"/>
      <c r="I244" s="275"/>
      <c r="J244" s="275"/>
      <c r="K244" s="275"/>
      <c r="L244" s="274"/>
      <c r="M244" s="274"/>
      <c r="N244" s="274"/>
      <c r="O244" s="274"/>
      <c r="P244" s="274"/>
      <c r="Q244" s="274"/>
      <c r="R244" s="274"/>
      <c r="S244" s="274"/>
      <c r="T244" s="274"/>
    </row>
    <row r="245" spans="4:20" x14ac:dyDescent="0.25">
      <c r="E245" s="275"/>
      <c r="F245" s="275"/>
      <c r="G245" s="275"/>
      <c r="H245" s="275"/>
      <c r="I245" s="275"/>
      <c r="J245" s="275"/>
      <c r="K245" s="275"/>
      <c r="L245" s="274"/>
      <c r="M245" s="274"/>
      <c r="N245" s="274"/>
      <c r="O245" s="274"/>
      <c r="P245" s="274"/>
      <c r="Q245" s="274"/>
      <c r="R245" s="274"/>
      <c r="S245" s="274"/>
      <c r="T245" s="274"/>
    </row>
    <row r="246" spans="4:20" x14ac:dyDescent="0.25">
      <c r="E246" s="275"/>
      <c r="F246" s="275"/>
      <c r="G246" s="275"/>
      <c r="H246" s="275"/>
      <c r="I246" s="275"/>
      <c r="J246" s="275"/>
      <c r="K246" s="275"/>
      <c r="L246" s="274"/>
      <c r="M246" s="274"/>
      <c r="N246" s="274"/>
      <c r="O246" s="274"/>
      <c r="P246" s="274"/>
      <c r="Q246" s="274"/>
      <c r="R246" s="274"/>
      <c r="S246" s="274"/>
      <c r="T246" s="274"/>
    </row>
    <row r="247" spans="4:20" x14ac:dyDescent="0.25">
      <c r="E247" s="275"/>
      <c r="F247" s="275"/>
      <c r="G247" s="275"/>
      <c r="H247" s="275"/>
      <c r="I247" s="275"/>
      <c r="J247" s="275"/>
      <c r="K247" s="275"/>
      <c r="L247" s="274"/>
      <c r="M247" s="274"/>
      <c r="N247" s="274"/>
      <c r="O247" s="274"/>
      <c r="P247" s="274"/>
      <c r="Q247" s="274"/>
      <c r="R247" s="274"/>
      <c r="S247" s="274"/>
      <c r="T247" s="274"/>
    </row>
    <row r="248" spans="4:20" x14ac:dyDescent="0.25">
      <c r="E248" s="275"/>
      <c r="F248" s="275"/>
      <c r="G248" s="275"/>
      <c r="H248" s="275"/>
      <c r="I248" s="275"/>
      <c r="J248" s="275"/>
      <c r="K248" s="275"/>
      <c r="L248" s="274"/>
      <c r="M248" s="274"/>
      <c r="N248" s="274"/>
      <c r="O248" s="274"/>
      <c r="P248" s="274"/>
      <c r="Q248" s="274"/>
      <c r="R248" s="274"/>
      <c r="S248" s="274"/>
      <c r="T248" s="274"/>
    </row>
    <row r="249" spans="4:20" x14ac:dyDescent="0.25">
      <c r="E249" s="275"/>
      <c r="F249" s="275"/>
      <c r="G249" s="275"/>
      <c r="H249" s="275"/>
      <c r="I249" s="275"/>
      <c r="J249" s="275"/>
      <c r="K249" s="275"/>
      <c r="L249" s="274"/>
      <c r="M249" s="274"/>
      <c r="N249" s="274"/>
      <c r="O249" s="274"/>
      <c r="P249" s="274"/>
      <c r="Q249" s="274"/>
      <c r="R249" s="274"/>
      <c r="S249" s="274"/>
      <c r="T249" s="274"/>
    </row>
    <row r="250" spans="4:20" x14ac:dyDescent="0.25">
      <c r="E250" s="275"/>
      <c r="F250" s="275"/>
      <c r="G250" s="275"/>
      <c r="H250" s="275"/>
      <c r="I250" s="275"/>
      <c r="J250" s="275"/>
      <c r="K250" s="275"/>
      <c r="L250" s="274"/>
      <c r="M250" s="274"/>
      <c r="N250" s="274"/>
      <c r="O250" s="274"/>
      <c r="P250" s="274"/>
      <c r="Q250" s="274"/>
      <c r="R250" s="274"/>
      <c r="S250" s="274"/>
      <c r="T250" s="274"/>
    </row>
    <row r="251" spans="4:20" x14ac:dyDescent="0.25">
      <c r="E251" s="275"/>
      <c r="F251" s="275"/>
      <c r="G251" s="275"/>
      <c r="H251" s="275"/>
      <c r="I251" s="275"/>
      <c r="J251" s="275"/>
      <c r="K251" s="275"/>
      <c r="L251" s="274"/>
      <c r="M251" s="274"/>
      <c r="N251" s="274"/>
      <c r="O251" s="274"/>
      <c r="P251" s="274"/>
      <c r="Q251" s="274"/>
      <c r="R251" s="274"/>
      <c r="S251" s="274"/>
      <c r="T251" s="274"/>
    </row>
    <row r="252" spans="4:20" x14ac:dyDescent="0.25">
      <c r="E252" s="275"/>
      <c r="F252" s="275"/>
      <c r="G252" s="275"/>
      <c r="H252" s="275"/>
      <c r="I252" s="275"/>
      <c r="J252" s="275"/>
      <c r="K252" s="275"/>
      <c r="L252" s="274"/>
      <c r="M252" s="274"/>
      <c r="N252" s="274"/>
      <c r="O252" s="274"/>
      <c r="P252" s="274"/>
      <c r="Q252" s="274"/>
      <c r="R252" s="274"/>
      <c r="S252" s="274"/>
      <c r="T252" s="274"/>
    </row>
    <row r="253" spans="4:20" x14ac:dyDescent="0.25">
      <c r="E253" s="275"/>
      <c r="F253" s="275"/>
      <c r="G253" s="275"/>
      <c r="H253" s="275"/>
      <c r="I253" s="275"/>
      <c r="J253" s="275"/>
      <c r="K253" s="275"/>
      <c r="L253" s="274"/>
      <c r="M253" s="274"/>
      <c r="N253" s="274"/>
      <c r="O253" s="274"/>
      <c r="P253" s="274"/>
      <c r="Q253" s="274"/>
      <c r="R253" s="274"/>
      <c r="S253" s="274"/>
      <c r="T253" s="274"/>
    </row>
    <row r="254" spans="4:20" x14ac:dyDescent="0.25">
      <c r="E254" s="275"/>
      <c r="F254" s="275"/>
      <c r="G254" s="275"/>
      <c r="H254" s="275"/>
      <c r="I254" s="275"/>
      <c r="J254" s="275"/>
      <c r="K254" s="275"/>
      <c r="L254" s="274"/>
      <c r="M254" s="274"/>
      <c r="N254" s="274"/>
      <c r="O254" s="274"/>
      <c r="P254" s="274"/>
      <c r="Q254" s="274"/>
      <c r="R254" s="274"/>
      <c r="S254" s="274"/>
      <c r="T254" s="274"/>
    </row>
    <row r="255" spans="4:20" x14ac:dyDescent="0.25">
      <c r="E255" s="275"/>
      <c r="F255" s="275"/>
      <c r="G255" s="275"/>
      <c r="H255" s="275"/>
      <c r="I255" s="275"/>
      <c r="J255" s="275"/>
      <c r="K255" s="275"/>
      <c r="L255" s="274"/>
      <c r="M255" s="274"/>
      <c r="N255" s="274"/>
      <c r="O255" s="274"/>
      <c r="P255" s="274"/>
      <c r="Q255" s="274"/>
      <c r="R255" s="274"/>
      <c r="S255" s="274"/>
      <c r="T255" s="274"/>
    </row>
    <row r="256" spans="4:20" x14ac:dyDescent="0.25">
      <c r="E256" s="275"/>
      <c r="F256" s="275"/>
      <c r="G256" s="275"/>
      <c r="H256" s="275"/>
      <c r="I256" s="275"/>
      <c r="J256" s="275"/>
      <c r="K256" s="275"/>
      <c r="L256" s="274"/>
      <c r="M256" s="274"/>
      <c r="N256" s="274"/>
      <c r="O256" s="274"/>
      <c r="P256" s="274"/>
      <c r="Q256" s="274"/>
      <c r="R256" s="274"/>
      <c r="S256" s="274"/>
      <c r="T256" s="274"/>
    </row>
    <row r="257" spans="5:20" x14ac:dyDescent="0.25">
      <c r="E257" s="275"/>
      <c r="F257" s="275"/>
      <c r="G257" s="275"/>
      <c r="H257" s="275"/>
      <c r="I257" s="275"/>
      <c r="J257" s="275"/>
      <c r="K257" s="275"/>
      <c r="L257" s="274"/>
      <c r="M257" s="274"/>
      <c r="N257" s="274"/>
      <c r="O257" s="274"/>
      <c r="P257" s="274"/>
      <c r="Q257" s="274"/>
      <c r="R257" s="274"/>
      <c r="S257" s="274"/>
      <c r="T257" s="274"/>
    </row>
    <row r="258" spans="5:20" x14ac:dyDescent="0.25">
      <c r="E258" s="275"/>
      <c r="F258" s="275"/>
      <c r="G258" s="275"/>
      <c r="H258" s="275"/>
      <c r="I258" s="275"/>
      <c r="J258" s="275"/>
      <c r="K258" s="275"/>
      <c r="L258" s="274"/>
      <c r="M258" s="274"/>
      <c r="N258" s="274"/>
      <c r="O258" s="274"/>
      <c r="P258" s="274"/>
      <c r="Q258" s="274"/>
      <c r="R258" s="274"/>
      <c r="S258" s="274"/>
      <c r="T258" s="274"/>
    </row>
    <row r="259" spans="5:20" x14ac:dyDescent="0.25">
      <c r="E259" s="275"/>
      <c r="F259" s="275"/>
      <c r="G259" s="275"/>
      <c r="H259" s="275"/>
      <c r="I259" s="275"/>
      <c r="J259" s="275"/>
      <c r="K259" s="275"/>
      <c r="L259" s="274"/>
      <c r="M259" s="274"/>
      <c r="N259" s="274"/>
      <c r="O259" s="274"/>
      <c r="P259" s="274"/>
      <c r="Q259" s="274"/>
      <c r="R259" s="274"/>
      <c r="S259" s="274"/>
      <c r="T259" s="274"/>
    </row>
    <row r="260" spans="5:20" x14ac:dyDescent="0.25">
      <c r="E260" s="275"/>
      <c r="F260" s="275"/>
      <c r="G260" s="275"/>
      <c r="H260" s="275"/>
      <c r="I260" s="275"/>
      <c r="J260" s="275"/>
      <c r="K260" s="275"/>
      <c r="L260" s="274"/>
      <c r="M260" s="274"/>
      <c r="N260" s="274"/>
      <c r="O260" s="274"/>
      <c r="P260" s="274"/>
      <c r="Q260" s="274"/>
      <c r="R260" s="274"/>
      <c r="S260" s="274"/>
      <c r="T260" s="274"/>
    </row>
    <row r="261" spans="5:20" x14ac:dyDescent="0.25">
      <c r="E261" s="275"/>
      <c r="F261" s="275"/>
      <c r="G261" s="275"/>
      <c r="H261" s="275"/>
      <c r="I261" s="275"/>
      <c r="J261" s="275"/>
      <c r="K261" s="275"/>
      <c r="L261" s="274"/>
      <c r="M261" s="274"/>
      <c r="N261" s="274"/>
      <c r="O261" s="274"/>
      <c r="P261" s="274"/>
      <c r="Q261" s="274"/>
      <c r="R261" s="274"/>
      <c r="S261" s="274"/>
      <c r="T261" s="274"/>
    </row>
    <row r="262" spans="5:20" x14ac:dyDescent="0.25">
      <c r="E262" s="275"/>
      <c r="F262" s="275"/>
      <c r="G262" s="275"/>
      <c r="H262" s="275"/>
      <c r="I262" s="275"/>
      <c r="J262" s="275"/>
      <c r="K262" s="275"/>
      <c r="L262" s="274"/>
      <c r="M262" s="274"/>
      <c r="N262" s="274"/>
      <c r="O262" s="274"/>
      <c r="P262" s="274"/>
      <c r="Q262" s="274"/>
      <c r="R262" s="274"/>
      <c r="S262" s="274"/>
      <c r="T262" s="274"/>
    </row>
    <row r="263" spans="5:20" x14ac:dyDescent="0.25">
      <c r="E263" s="275"/>
      <c r="F263" s="275"/>
      <c r="G263" s="275"/>
      <c r="H263" s="275"/>
      <c r="I263" s="275"/>
      <c r="J263" s="275"/>
      <c r="K263" s="275"/>
      <c r="L263" s="274"/>
      <c r="M263" s="274"/>
      <c r="N263" s="274"/>
      <c r="O263" s="274"/>
      <c r="P263" s="274"/>
      <c r="Q263" s="274"/>
      <c r="R263" s="274"/>
      <c r="S263" s="274"/>
      <c r="T263" s="274"/>
    </row>
    <row r="264" spans="5:20" x14ac:dyDescent="0.25">
      <c r="E264" s="275"/>
      <c r="F264" s="275"/>
      <c r="G264" s="275"/>
      <c r="H264" s="275"/>
      <c r="I264" s="275"/>
      <c r="J264" s="275"/>
      <c r="K264" s="275"/>
      <c r="L264" s="274"/>
      <c r="M264" s="274"/>
      <c r="N264" s="274"/>
      <c r="O264" s="274"/>
      <c r="P264" s="274"/>
      <c r="Q264" s="274"/>
      <c r="R264" s="274"/>
      <c r="S264" s="274"/>
      <c r="T264" s="274"/>
    </row>
    <row r="265" spans="5:20" x14ac:dyDescent="0.25">
      <c r="E265" s="275"/>
      <c r="F265" s="275"/>
      <c r="G265" s="275"/>
      <c r="H265" s="275"/>
      <c r="I265" s="275"/>
      <c r="J265" s="275"/>
      <c r="K265" s="275"/>
      <c r="L265" s="274"/>
      <c r="M265" s="274"/>
      <c r="N265" s="274"/>
      <c r="O265" s="274"/>
      <c r="P265" s="274"/>
      <c r="Q265" s="274"/>
      <c r="R265" s="274"/>
      <c r="S265" s="274"/>
      <c r="T265" s="274"/>
    </row>
    <row r="266" spans="5:20" x14ac:dyDescent="0.25">
      <c r="E266" s="275"/>
      <c r="F266" s="275"/>
      <c r="G266" s="275"/>
      <c r="H266" s="275"/>
      <c r="I266" s="275"/>
      <c r="J266" s="275"/>
      <c r="K266" s="275"/>
      <c r="L266" s="274"/>
      <c r="M266" s="274"/>
      <c r="N266" s="274"/>
      <c r="O266" s="274"/>
      <c r="P266" s="274"/>
      <c r="Q266" s="274"/>
      <c r="R266" s="274"/>
      <c r="S266" s="274"/>
      <c r="T266" s="274"/>
    </row>
    <row r="267" spans="5:20" x14ac:dyDescent="0.25">
      <c r="E267" s="275"/>
      <c r="F267" s="275"/>
      <c r="G267" s="275"/>
      <c r="H267" s="275"/>
      <c r="I267" s="275"/>
      <c r="J267" s="275"/>
      <c r="K267" s="275"/>
      <c r="L267" s="274"/>
      <c r="M267" s="274"/>
      <c r="N267" s="274"/>
      <c r="O267" s="274"/>
      <c r="P267" s="274"/>
      <c r="Q267" s="274"/>
      <c r="R267" s="274"/>
      <c r="S267" s="274"/>
      <c r="T267" s="274"/>
    </row>
    <row r="268" spans="5:20" x14ac:dyDescent="0.25">
      <c r="E268" s="275"/>
      <c r="F268" s="275"/>
      <c r="G268" s="275"/>
      <c r="H268" s="275"/>
      <c r="I268" s="275"/>
      <c r="J268" s="275"/>
      <c r="K268" s="275"/>
      <c r="L268" s="274"/>
      <c r="M268" s="274"/>
      <c r="N268" s="274"/>
      <c r="O268" s="274"/>
      <c r="P268" s="274"/>
      <c r="Q268" s="274"/>
      <c r="R268" s="274"/>
      <c r="S268" s="274"/>
      <c r="T268" s="274"/>
    </row>
    <row r="269" spans="5:20" x14ac:dyDescent="0.25">
      <c r="E269" s="275"/>
      <c r="F269" s="275"/>
      <c r="G269" s="275"/>
      <c r="H269" s="275"/>
      <c r="I269" s="275"/>
      <c r="J269" s="275"/>
      <c r="K269" s="275"/>
      <c r="L269" s="274"/>
      <c r="M269" s="274"/>
      <c r="N269" s="274"/>
      <c r="O269" s="274"/>
      <c r="P269" s="274"/>
      <c r="Q269" s="274"/>
      <c r="R269" s="274"/>
      <c r="S269" s="274"/>
      <c r="T269" s="274"/>
    </row>
    <row r="270" spans="5:20" x14ac:dyDescent="0.25">
      <c r="E270" s="275"/>
      <c r="F270" s="275"/>
      <c r="G270" s="275"/>
      <c r="H270" s="275"/>
      <c r="I270" s="275"/>
      <c r="J270" s="275"/>
      <c r="K270" s="275"/>
      <c r="L270" s="274"/>
      <c r="M270" s="274"/>
      <c r="N270" s="274"/>
      <c r="O270" s="274"/>
      <c r="P270" s="274"/>
      <c r="Q270" s="274"/>
      <c r="R270" s="274"/>
      <c r="S270" s="274"/>
      <c r="T270" s="274"/>
    </row>
    <row r="271" spans="5:20" x14ac:dyDescent="0.25">
      <c r="E271" s="275"/>
      <c r="F271" s="275"/>
      <c r="G271" s="275"/>
      <c r="H271" s="275"/>
      <c r="I271" s="275"/>
      <c r="J271" s="275"/>
      <c r="K271" s="275"/>
      <c r="L271" s="274"/>
      <c r="M271" s="274"/>
      <c r="N271" s="274"/>
      <c r="O271" s="274"/>
      <c r="P271" s="274"/>
      <c r="Q271" s="274"/>
      <c r="R271" s="274"/>
      <c r="S271" s="274"/>
      <c r="T271" s="274"/>
    </row>
    <row r="272" spans="5:20" x14ac:dyDescent="0.25">
      <c r="E272" s="275"/>
      <c r="F272" s="275"/>
      <c r="G272" s="275"/>
      <c r="H272" s="275"/>
      <c r="I272" s="275"/>
      <c r="J272" s="275"/>
      <c r="K272" s="275"/>
      <c r="L272" s="274"/>
      <c r="M272" s="274"/>
      <c r="N272" s="274"/>
      <c r="O272" s="274"/>
      <c r="P272" s="274"/>
      <c r="Q272" s="274"/>
      <c r="R272" s="274"/>
      <c r="S272" s="274"/>
      <c r="T272" s="274"/>
    </row>
    <row r="273" spans="5:20" x14ac:dyDescent="0.25">
      <c r="E273" s="275"/>
      <c r="F273" s="275"/>
      <c r="G273" s="275"/>
      <c r="H273" s="275"/>
      <c r="I273" s="275"/>
      <c r="J273" s="275"/>
      <c r="K273" s="275"/>
      <c r="L273" s="274"/>
      <c r="M273" s="274"/>
      <c r="N273" s="274"/>
      <c r="O273" s="274"/>
      <c r="P273" s="274"/>
      <c r="Q273" s="274"/>
      <c r="R273" s="274"/>
      <c r="S273" s="274"/>
      <c r="T273" s="274"/>
    </row>
    <row r="274" spans="5:20" x14ac:dyDescent="0.25">
      <c r="E274" s="275"/>
      <c r="F274" s="275"/>
      <c r="G274" s="275"/>
      <c r="H274" s="275"/>
      <c r="I274" s="275"/>
      <c r="J274" s="275"/>
      <c r="K274" s="275"/>
      <c r="L274" s="274"/>
      <c r="M274" s="274"/>
      <c r="N274" s="274"/>
      <c r="O274" s="274"/>
      <c r="P274" s="274"/>
      <c r="Q274" s="274"/>
      <c r="R274" s="274"/>
      <c r="S274" s="274"/>
      <c r="T274" s="274"/>
    </row>
    <row r="275" spans="5:20" x14ac:dyDescent="0.25">
      <c r="E275" s="275"/>
      <c r="F275" s="275"/>
      <c r="G275" s="275"/>
      <c r="H275" s="275"/>
      <c r="I275" s="275"/>
      <c r="J275" s="275"/>
      <c r="K275" s="275"/>
      <c r="L275" s="274"/>
      <c r="M275" s="274"/>
      <c r="N275" s="274"/>
      <c r="O275" s="274"/>
      <c r="P275" s="274"/>
      <c r="Q275" s="274"/>
      <c r="R275" s="274"/>
      <c r="S275" s="274"/>
      <c r="T275" s="274"/>
    </row>
    <row r="276" spans="5:20" x14ac:dyDescent="0.25">
      <c r="E276" s="275"/>
      <c r="F276" s="275"/>
      <c r="G276" s="275"/>
      <c r="H276" s="275"/>
      <c r="I276" s="275"/>
      <c r="J276" s="275"/>
      <c r="K276" s="275"/>
      <c r="L276" s="274"/>
      <c r="M276" s="274"/>
      <c r="N276" s="274"/>
      <c r="O276" s="274"/>
      <c r="P276" s="274"/>
      <c r="Q276" s="274"/>
      <c r="R276" s="274"/>
      <c r="S276" s="274"/>
      <c r="T276" s="274"/>
    </row>
    <row r="277" spans="5:20" x14ac:dyDescent="0.25">
      <c r="E277" s="275"/>
      <c r="F277" s="275"/>
      <c r="G277" s="275"/>
      <c r="H277" s="275"/>
      <c r="I277" s="275"/>
      <c r="J277" s="275"/>
      <c r="K277" s="275"/>
      <c r="L277" s="274"/>
      <c r="M277" s="274"/>
      <c r="N277" s="274"/>
      <c r="O277" s="274"/>
      <c r="P277" s="274"/>
      <c r="Q277" s="274"/>
      <c r="R277" s="274"/>
      <c r="S277" s="274"/>
      <c r="T277" s="274"/>
    </row>
    <row r="278" spans="5:20" x14ac:dyDescent="0.25">
      <c r="E278" s="275"/>
      <c r="F278" s="275"/>
      <c r="G278" s="275"/>
      <c r="H278" s="275"/>
      <c r="I278" s="275"/>
      <c r="J278" s="275"/>
      <c r="K278" s="275"/>
      <c r="L278" s="274"/>
      <c r="M278" s="274"/>
      <c r="N278" s="274"/>
      <c r="O278" s="274"/>
      <c r="P278" s="274"/>
      <c r="Q278" s="274"/>
      <c r="R278" s="274"/>
      <c r="S278" s="274"/>
      <c r="T278" s="274"/>
    </row>
    <row r="279" spans="5:20" x14ac:dyDescent="0.25">
      <c r="E279" s="275"/>
      <c r="F279" s="275"/>
      <c r="G279" s="275"/>
      <c r="H279" s="275"/>
      <c r="I279" s="275"/>
      <c r="J279" s="275"/>
      <c r="K279" s="275"/>
      <c r="L279" s="274"/>
      <c r="M279" s="274"/>
      <c r="N279" s="274"/>
      <c r="O279" s="274"/>
      <c r="P279" s="274"/>
      <c r="Q279" s="274"/>
      <c r="R279" s="274"/>
      <c r="S279" s="274"/>
      <c r="T279" s="274"/>
    </row>
    <row r="280" spans="5:20" x14ac:dyDescent="0.25">
      <c r="E280" s="275"/>
      <c r="F280" s="275"/>
      <c r="G280" s="275"/>
      <c r="H280" s="275"/>
      <c r="I280" s="275"/>
      <c r="J280" s="275"/>
      <c r="K280" s="275"/>
      <c r="L280" s="274"/>
      <c r="M280" s="274"/>
      <c r="N280" s="274"/>
      <c r="O280" s="274"/>
      <c r="P280" s="274"/>
      <c r="Q280" s="274"/>
      <c r="R280" s="274"/>
      <c r="S280" s="274"/>
      <c r="T280" s="274"/>
    </row>
    <row r="281" spans="5:20" x14ac:dyDescent="0.25">
      <c r="E281" s="275"/>
      <c r="F281" s="275"/>
      <c r="G281" s="275"/>
      <c r="H281" s="275"/>
      <c r="I281" s="275"/>
      <c r="J281" s="275"/>
      <c r="K281" s="275"/>
      <c r="L281" s="274"/>
      <c r="M281" s="274"/>
      <c r="N281" s="274"/>
      <c r="O281" s="274"/>
      <c r="P281" s="274"/>
      <c r="Q281" s="274"/>
      <c r="R281" s="274"/>
      <c r="S281" s="274"/>
      <c r="T281" s="274"/>
    </row>
    <row r="282" spans="5:20" x14ac:dyDescent="0.25">
      <c r="E282" s="275"/>
      <c r="F282" s="275"/>
      <c r="G282" s="275"/>
      <c r="H282" s="275"/>
      <c r="I282" s="275"/>
      <c r="J282" s="275"/>
      <c r="K282" s="275"/>
      <c r="L282" s="274"/>
      <c r="M282" s="274"/>
      <c r="N282" s="274"/>
      <c r="O282" s="274"/>
      <c r="P282" s="274"/>
      <c r="Q282" s="274"/>
      <c r="R282" s="274"/>
      <c r="S282" s="274"/>
      <c r="T282" s="274"/>
    </row>
    <row r="283" spans="5:20" x14ac:dyDescent="0.25">
      <c r="E283" s="275"/>
      <c r="F283" s="275"/>
      <c r="G283" s="275"/>
      <c r="H283" s="275"/>
      <c r="I283" s="275"/>
      <c r="J283" s="275"/>
      <c r="K283" s="275"/>
      <c r="L283" s="274"/>
      <c r="M283" s="274"/>
      <c r="N283" s="274"/>
      <c r="O283" s="274"/>
      <c r="P283" s="274"/>
      <c r="Q283" s="274"/>
      <c r="R283" s="274"/>
      <c r="S283" s="274"/>
      <c r="T283" s="274"/>
    </row>
    <row r="284" spans="5:20" x14ac:dyDescent="0.25">
      <c r="E284" s="275"/>
      <c r="F284" s="275"/>
      <c r="G284" s="275"/>
      <c r="H284" s="275"/>
      <c r="I284" s="275"/>
      <c r="J284" s="275"/>
      <c r="K284" s="275"/>
      <c r="L284" s="274"/>
      <c r="M284" s="274"/>
      <c r="N284" s="274"/>
      <c r="O284" s="274"/>
      <c r="P284" s="274"/>
      <c r="Q284" s="274"/>
      <c r="R284" s="274"/>
      <c r="S284" s="274"/>
      <c r="T284" s="274"/>
    </row>
    <row r="285" spans="5:20" x14ac:dyDescent="0.25">
      <c r="E285" s="275"/>
      <c r="F285" s="275"/>
      <c r="G285" s="275"/>
      <c r="H285" s="275"/>
      <c r="I285" s="275"/>
      <c r="J285" s="275"/>
      <c r="K285" s="275"/>
      <c r="L285" s="274"/>
      <c r="M285" s="274"/>
      <c r="N285" s="274"/>
      <c r="O285" s="274"/>
      <c r="P285" s="274"/>
      <c r="Q285" s="274"/>
      <c r="R285" s="274"/>
      <c r="S285" s="274"/>
      <c r="T285" s="274"/>
    </row>
    <row r="286" spans="5:20" x14ac:dyDescent="0.25">
      <c r="E286" s="275"/>
      <c r="F286" s="275"/>
      <c r="G286" s="275"/>
      <c r="H286" s="275"/>
      <c r="I286" s="275"/>
      <c r="J286" s="275"/>
      <c r="K286" s="275"/>
      <c r="L286" s="274"/>
      <c r="M286" s="274"/>
      <c r="N286" s="274"/>
      <c r="O286" s="274"/>
      <c r="P286" s="274"/>
      <c r="Q286" s="274"/>
      <c r="R286" s="274"/>
      <c r="S286" s="274"/>
      <c r="T286" s="274"/>
    </row>
    <row r="287" spans="5:20" x14ac:dyDescent="0.25">
      <c r="E287" s="275"/>
      <c r="F287" s="275"/>
      <c r="G287" s="275"/>
      <c r="H287" s="275"/>
      <c r="I287" s="275"/>
      <c r="J287" s="275"/>
      <c r="K287" s="275"/>
      <c r="L287" s="274"/>
      <c r="M287" s="274"/>
      <c r="N287" s="274"/>
      <c r="O287" s="274"/>
      <c r="P287" s="274"/>
      <c r="Q287" s="274"/>
      <c r="R287" s="274"/>
      <c r="S287" s="274"/>
      <c r="T287" s="274"/>
    </row>
    <row r="288" spans="5:20" x14ac:dyDescent="0.25">
      <c r="E288" s="275"/>
      <c r="F288" s="275"/>
      <c r="G288" s="275"/>
      <c r="H288" s="275"/>
      <c r="I288" s="275"/>
      <c r="J288" s="275"/>
      <c r="K288" s="275"/>
      <c r="L288" s="274"/>
      <c r="M288" s="274"/>
      <c r="N288" s="274"/>
      <c r="O288" s="274"/>
      <c r="P288" s="274"/>
      <c r="Q288" s="274"/>
      <c r="R288" s="274"/>
      <c r="S288" s="274"/>
      <c r="T288" s="274"/>
    </row>
    <row r="289" spans="5:20" x14ac:dyDescent="0.25">
      <c r="E289" s="275"/>
      <c r="F289" s="275"/>
      <c r="G289" s="275"/>
      <c r="H289" s="275"/>
      <c r="I289" s="275"/>
      <c r="J289" s="275"/>
      <c r="K289" s="275"/>
      <c r="L289" s="274"/>
      <c r="M289" s="274"/>
      <c r="N289" s="274"/>
      <c r="O289" s="274"/>
      <c r="P289" s="274"/>
      <c r="Q289" s="274"/>
      <c r="R289" s="274"/>
      <c r="S289" s="274"/>
      <c r="T289" s="274"/>
    </row>
    <row r="290" spans="5:20" x14ac:dyDescent="0.25">
      <c r="E290" s="275"/>
      <c r="F290" s="275"/>
      <c r="G290" s="275"/>
      <c r="H290" s="275"/>
      <c r="I290" s="275"/>
      <c r="J290" s="275"/>
      <c r="K290" s="275"/>
      <c r="L290" s="274"/>
      <c r="M290" s="274"/>
      <c r="N290" s="274"/>
      <c r="O290" s="274"/>
      <c r="P290" s="274"/>
      <c r="Q290" s="274"/>
      <c r="R290" s="274"/>
      <c r="S290" s="274"/>
      <c r="T290" s="274"/>
    </row>
    <row r="291" spans="5:20" x14ac:dyDescent="0.25">
      <c r="E291" s="275"/>
      <c r="F291" s="275"/>
      <c r="G291" s="275"/>
      <c r="H291" s="275"/>
      <c r="I291" s="275"/>
      <c r="J291" s="275"/>
      <c r="K291" s="275"/>
      <c r="L291" s="274"/>
      <c r="M291" s="274"/>
      <c r="N291" s="274"/>
      <c r="O291" s="274"/>
      <c r="P291" s="274"/>
      <c r="Q291" s="274"/>
      <c r="R291" s="274"/>
      <c r="S291" s="274"/>
      <c r="T291" s="274"/>
    </row>
    <row r="292" spans="5:20" x14ac:dyDescent="0.25">
      <c r="E292" s="275"/>
      <c r="F292" s="275"/>
      <c r="G292" s="275"/>
      <c r="H292" s="275"/>
      <c r="I292" s="275"/>
      <c r="J292" s="275"/>
      <c r="K292" s="275"/>
      <c r="L292" s="274"/>
      <c r="M292" s="274"/>
      <c r="N292" s="274"/>
      <c r="O292" s="274"/>
      <c r="P292" s="274"/>
      <c r="Q292" s="274"/>
      <c r="R292" s="274"/>
      <c r="S292" s="274"/>
      <c r="T292" s="274"/>
    </row>
    <row r="293" spans="5:20" x14ac:dyDescent="0.25">
      <c r="E293" s="275"/>
      <c r="F293" s="275"/>
      <c r="G293" s="275"/>
      <c r="H293" s="275"/>
      <c r="I293" s="275"/>
      <c r="J293" s="275"/>
      <c r="K293" s="275"/>
      <c r="L293" s="274"/>
      <c r="M293" s="274"/>
      <c r="N293" s="274"/>
      <c r="O293" s="274"/>
      <c r="P293" s="274"/>
      <c r="Q293" s="274"/>
      <c r="R293" s="274"/>
      <c r="S293" s="274"/>
      <c r="T293" s="274"/>
    </row>
    <row r="294" spans="5:20" x14ac:dyDescent="0.25">
      <c r="E294" s="275"/>
      <c r="F294" s="275"/>
      <c r="G294" s="275"/>
      <c r="H294" s="275"/>
      <c r="I294" s="275"/>
      <c r="J294" s="275"/>
      <c r="K294" s="275"/>
      <c r="L294" s="274"/>
      <c r="M294" s="274"/>
      <c r="N294" s="274"/>
      <c r="O294" s="274"/>
      <c r="P294" s="274"/>
      <c r="Q294" s="274"/>
      <c r="R294" s="274"/>
      <c r="S294" s="274"/>
      <c r="T294" s="274"/>
    </row>
    <row r="295" spans="5:20" x14ac:dyDescent="0.25">
      <c r="E295" s="275"/>
      <c r="F295" s="275"/>
      <c r="G295" s="275"/>
      <c r="H295" s="275"/>
      <c r="I295" s="275"/>
      <c r="J295" s="275"/>
      <c r="K295" s="275"/>
      <c r="L295" s="274"/>
      <c r="M295" s="274"/>
      <c r="N295" s="274"/>
      <c r="O295" s="274"/>
      <c r="P295" s="274"/>
      <c r="Q295" s="274"/>
      <c r="R295" s="274"/>
      <c r="S295" s="274"/>
      <c r="T295" s="274"/>
    </row>
    <row r="296" spans="5:20" x14ac:dyDescent="0.25">
      <c r="E296" s="275"/>
      <c r="F296" s="275"/>
      <c r="G296" s="275"/>
      <c r="H296" s="275"/>
      <c r="I296" s="275"/>
      <c r="J296" s="275"/>
      <c r="K296" s="275"/>
      <c r="L296" s="274"/>
      <c r="M296" s="274"/>
      <c r="N296" s="274"/>
      <c r="O296" s="274"/>
      <c r="P296" s="274"/>
      <c r="Q296" s="274"/>
      <c r="R296" s="274"/>
      <c r="S296" s="274"/>
      <c r="T296" s="274"/>
    </row>
    <row r="297" spans="5:20" x14ac:dyDescent="0.25">
      <c r="E297" s="275"/>
      <c r="F297" s="275"/>
      <c r="G297" s="275"/>
      <c r="H297" s="275"/>
      <c r="I297" s="275"/>
      <c r="J297" s="275"/>
      <c r="K297" s="275"/>
      <c r="L297" s="274"/>
      <c r="M297" s="274"/>
      <c r="N297" s="274"/>
      <c r="O297" s="274"/>
      <c r="P297" s="274"/>
      <c r="Q297" s="274"/>
      <c r="R297" s="274"/>
      <c r="S297" s="274"/>
      <c r="T297" s="274"/>
    </row>
    <row r="298" spans="5:20" x14ac:dyDescent="0.25">
      <c r="E298" s="275"/>
      <c r="F298" s="275"/>
      <c r="G298" s="275"/>
      <c r="H298" s="275"/>
      <c r="I298" s="275"/>
      <c r="J298" s="275"/>
      <c r="K298" s="275"/>
      <c r="L298" s="274"/>
      <c r="M298" s="274"/>
      <c r="N298" s="274"/>
      <c r="O298" s="274"/>
      <c r="P298" s="274"/>
      <c r="Q298" s="274"/>
      <c r="R298" s="274"/>
      <c r="S298" s="274"/>
      <c r="T298" s="274"/>
    </row>
    <row r="299" spans="5:20" x14ac:dyDescent="0.25">
      <c r="E299" s="275"/>
      <c r="F299" s="275"/>
      <c r="G299" s="275"/>
      <c r="H299" s="275"/>
      <c r="I299" s="275"/>
      <c r="J299" s="275"/>
      <c r="K299" s="275"/>
      <c r="L299" s="274"/>
      <c r="M299" s="274"/>
      <c r="N299" s="274"/>
      <c r="O299" s="274"/>
      <c r="P299" s="274"/>
      <c r="Q299" s="274"/>
      <c r="R299" s="274"/>
      <c r="S299" s="274"/>
      <c r="T299" s="274"/>
    </row>
    <row r="300" spans="5:20" x14ac:dyDescent="0.25">
      <c r="E300" s="275"/>
      <c r="F300" s="275"/>
      <c r="G300" s="275"/>
      <c r="H300" s="275"/>
      <c r="I300" s="275"/>
      <c r="J300" s="275"/>
      <c r="K300" s="275"/>
      <c r="L300" s="274"/>
      <c r="M300" s="274"/>
      <c r="N300" s="274"/>
      <c r="O300" s="274"/>
      <c r="P300" s="274"/>
      <c r="Q300" s="274"/>
      <c r="R300" s="274"/>
      <c r="S300" s="274"/>
      <c r="T300" s="274"/>
    </row>
    <row r="301" spans="5:20" x14ac:dyDescent="0.25">
      <c r="E301" s="275"/>
      <c r="F301" s="275"/>
      <c r="G301" s="275"/>
      <c r="H301" s="275"/>
      <c r="I301" s="275"/>
      <c r="J301" s="275"/>
      <c r="K301" s="275"/>
      <c r="L301" s="274"/>
      <c r="M301" s="274"/>
      <c r="N301" s="274"/>
      <c r="O301" s="274"/>
      <c r="P301" s="274"/>
      <c r="Q301" s="274"/>
      <c r="R301" s="274"/>
      <c r="S301" s="274"/>
      <c r="T301" s="274"/>
    </row>
    <row r="302" spans="5:20" x14ac:dyDescent="0.25">
      <c r="E302" s="275"/>
      <c r="F302" s="275"/>
      <c r="G302" s="275"/>
      <c r="H302" s="275"/>
      <c r="I302" s="275"/>
      <c r="J302" s="275"/>
      <c r="K302" s="275"/>
      <c r="L302" s="274"/>
      <c r="M302" s="274"/>
      <c r="N302" s="274"/>
      <c r="O302" s="274"/>
      <c r="P302" s="274"/>
      <c r="Q302" s="274"/>
      <c r="R302" s="274"/>
      <c r="S302" s="274"/>
      <c r="T302" s="274"/>
    </row>
    <row r="303" spans="5:20" x14ac:dyDescent="0.25">
      <c r="E303" s="275"/>
      <c r="F303" s="275"/>
      <c r="G303" s="275"/>
      <c r="H303" s="275"/>
      <c r="I303" s="275"/>
      <c r="J303" s="275"/>
      <c r="K303" s="275"/>
      <c r="L303" s="274"/>
      <c r="M303" s="274"/>
      <c r="N303" s="274"/>
      <c r="O303" s="274"/>
      <c r="P303" s="274"/>
      <c r="Q303" s="274"/>
      <c r="R303" s="274"/>
      <c r="S303" s="274"/>
      <c r="T303" s="274"/>
    </row>
    <row r="304" spans="5:20" x14ac:dyDescent="0.25">
      <c r="E304" s="275"/>
      <c r="F304" s="275"/>
      <c r="G304" s="275"/>
      <c r="H304" s="275"/>
      <c r="I304" s="275"/>
      <c r="J304" s="275"/>
      <c r="K304" s="275"/>
      <c r="L304" s="274"/>
      <c r="M304" s="274"/>
      <c r="N304" s="274"/>
      <c r="O304" s="274"/>
      <c r="P304" s="274"/>
      <c r="Q304" s="274"/>
      <c r="R304" s="274"/>
      <c r="S304" s="274"/>
      <c r="T304" s="274"/>
    </row>
    <row r="305" spans="5:20" x14ac:dyDescent="0.25">
      <c r="E305" s="275"/>
      <c r="F305" s="275"/>
      <c r="G305" s="275"/>
      <c r="H305" s="275"/>
      <c r="I305" s="275"/>
      <c r="J305" s="275"/>
      <c r="K305" s="275"/>
      <c r="L305" s="274"/>
      <c r="M305" s="274"/>
      <c r="N305" s="274"/>
      <c r="O305" s="274"/>
      <c r="P305" s="274"/>
      <c r="Q305" s="274"/>
      <c r="R305" s="274"/>
      <c r="S305" s="274"/>
      <c r="T305" s="274"/>
    </row>
    <row r="306" spans="5:20" x14ac:dyDescent="0.25">
      <c r="E306" s="275"/>
      <c r="F306" s="275"/>
      <c r="G306" s="275"/>
      <c r="H306" s="275"/>
      <c r="I306" s="275"/>
      <c r="J306" s="275"/>
      <c r="K306" s="275"/>
      <c r="L306" s="274"/>
      <c r="M306" s="274"/>
      <c r="N306" s="274"/>
      <c r="O306" s="274"/>
      <c r="P306" s="274"/>
      <c r="Q306" s="274"/>
      <c r="R306" s="274"/>
      <c r="S306" s="274"/>
      <c r="T306" s="274"/>
    </row>
    <row r="307" spans="5:20" x14ac:dyDescent="0.25">
      <c r="E307" s="275"/>
      <c r="F307" s="275"/>
      <c r="G307" s="275"/>
      <c r="H307" s="275"/>
      <c r="I307" s="275"/>
      <c r="J307" s="275"/>
      <c r="K307" s="275"/>
      <c r="L307" s="274"/>
      <c r="M307" s="274"/>
      <c r="N307" s="274"/>
      <c r="O307" s="274"/>
      <c r="P307" s="274"/>
      <c r="Q307" s="274"/>
      <c r="R307" s="274"/>
      <c r="S307" s="274"/>
      <c r="T307" s="274"/>
    </row>
    <row r="308" spans="5:20" x14ac:dyDescent="0.25">
      <c r="E308" s="275"/>
      <c r="F308" s="275"/>
      <c r="G308" s="275"/>
      <c r="H308" s="275"/>
      <c r="I308" s="275"/>
      <c r="J308" s="275"/>
      <c r="K308" s="275"/>
      <c r="L308" s="274"/>
      <c r="M308" s="274"/>
      <c r="N308" s="274"/>
      <c r="O308" s="274"/>
      <c r="P308" s="274"/>
      <c r="Q308" s="274"/>
      <c r="R308" s="274"/>
      <c r="S308" s="274"/>
      <c r="T308" s="274"/>
    </row>
    <row r="309" spans="5:20" x14ac:dyDescent="0.25">
      <c r="E309" s="275"/>
      <c r="F309" s="275"/>
      <c r="G309" s="275"/>
      <c r="H309" s="275"/>
      <c r="I309" s="275"/>
      <c r="J309" s="275"/>
      <c r="K309" s="275"/>
      <c r="L309" s="274"/>
      <c r="M309" s="274"/>
      <c r="N309" s="274"/>
      <c r="O309" s="274"/>
      <c r="P309" s="274"/>
      <c r="Q309" s="274"/>
      <c r="R309" s="274"/>
      <c r="S309" s="274"/>
      <c r="T309" s="274"/>
    </row>
    <row r="310" spans="5:20" x14ac:dyDescent="0.25">
      <c r="E310" s="275"/>
      <c r="F310" s="275"/>
      <c r="G310" s="275"/>
      <c r="H310" s="275"/>
      <c r="I310" s="275"/>
      <c r="J310" s="275"/>
      <c r="K310" s="275"/>
      <c r="L310" s="274"/>
      <c r="M310" s="274"/>
      <c r="N310" s="274"/>
      <c r="O310" s="274"/>
      <c r="P310" s="274"/>
      <c r="Q310" s="274"/>
      <c r="R310" s="274"/>
      <c r="S310" s="274"/>
      <c r="T310" s="274"/>
    </row>
    <row r="311" spans="5:20" x14ac:dyDescent="0.25">
      <c r="E311" s="275"/>
      <c r="F311" s="275"/>
      <c r="G311" s="275"/>
      <c r="H311" s="275"/>
      <c r="I311" s="275"/>
      <c r="J311" s="275"/>
      <c r="K311" s="275"/>
      <c r="L311" s="274"/>
      <c r="M311" s="274"/>
      <c r="N311" s="274"/>
      <c r="O311" s="274"/>
      <c r="P311" s="274"/>
      <c r="Q311" s="274"/>
      <c r="R311" s="274"/>
      <c r="S311" s="274"/>
      <c r="T311" s="274"/>
    </row>
    <row r="312" spans="5:20" x14ac:dyDescent="0.25">
      <c r="E312" s="275"/>
      <c r="F312" s="275"/>
      <c r="G312" s="275"/>
      <c r="H312" s="275"/>
      <c r="I312" s="275"/>
      <c r="J312" s="275"/>
      <c r="K312" s="275"/>
      <c r="L312" s="274"/>
      <c r="M312" s="274"/>
      <c r="N312" s="274"/>
      <c r="O312" s="274"/>
      <c r="P312" s="274"/>
      <c r="Q312" s="274"/>
      <c r="R312" s="274"/>
      <c r="S312" s="274"/>
      <c r="T312" s="274"/>
    </row>
    <row r="313" spans="5:20" x14ac:dyDescent="0.25">
      <c r="E313" s="275"/>
      <c r="F313" s="275"/>
      <c r="G313" s="275"/>
      <c r="H313" s="275"/>
      <c r="I313" s="275"/>
      <c r="J313" s="275"/>
      <c r="K313" s="275"/>
      <c r="L313" s="274"/>
      <c r="M313" s="274"/>
      <c r="N313" s="274"/>
      <c r="O313" s="274"/>
      <c r="P313" s="274"/>
      <c r="Q313" s="274"/>
      <c r="R313" s="274"/>
      <c r="S313" s="274"/>
      <c r="T313" s="274"/>
    </row>
    <row r="314" spans="5:20" x14ac:dyDescent="0.25">
      <c r="E314" s="275"/>
      <c r="F314" s="275"/>
      <c r="G314" s="275"/>
      <c r="H314" s="275"/>
      <c r="I314" s="275"/>
      <c r="J314" s="275"/>
      <c r="K314" s="275"/>
      <c r="L314" s="274"/>
      <c r="M314" s="274"/>
      <c r="N314" s="274"/>
      <c r="O314" s="274"/>
      <c r="P314" s="274"/>
      <c r="Q314" s="274"/>
      <c r="R314" s="274"/>
      <c r="S314" s="274"/>
      <c r="T314" s="274"/>
    </row>
    <row r="315" spans="5:20" x14ac:dyDescent="0.25">
      <c r="E315" s="275"/>
      <c r="F315" s="275"/>
      <c r="G315" s="275"/>
      <c r="H315" s="275"/>
      <c r="I315" s="275"/>
      <c r="J315" s="275"/>
      <c r="K315" s="275"/>
      <c r="L315" s="274"/>
      <c r="M315" s="274"/>
      <c r="N315" s="274"/>
      <c r="O315" s="274"/>
      <c r="P315" s="274"/>
      <c r="Q315" s="274"/>
      <c r="R315" s="274"/>
      <c r="S315" s="274"/>
      <c r="T315" s="274"/>
    </row>
    <row r="316" spans="5:20" x14ac:dyDescent="0.25">
      <c r="E316" s="275"/>
      <c r="F316" s="275"/>
      <c r="G316" s="275"/>
      <c r="H316" s="275"/>
      <c r="I316" s="275"/>
      <c r="J316" s="275"/>
      <c r="K316" s="275"/>
      <c r="L316" s="274"/>
      <c r="M316" s="274"/>
      <c r="N316" s="274"/>
      <c r="O316" s="274"/>
      <c r="P316" s="274"/>
      <c r="Q316" s="274"/>
      <c r="R316" s="274"/>
      <c r="S316" s="274"/>
      <c r="T316" s="274"/>
    </row>
    <row r="317" spans="5:20" x14ac:dyDescent="0.25">
      <c r="E317" s="275"/>
      <c r="F317" s="275"/>
      <c r="G317" s="275"/>
      <c r="H317" s="275"/>
      <c r="I317" s="275"/>
      <c r="J317" s="275"/>
      <c r="K317" s="275"/>
      <c r="L317" s="274"/>
      <c r="M317" s="274"/>
      <c r="N317" s="274"/>
      <c r="O317" s="274"/>
      <c r="P317" s="274"/>
      <c r="Q317" s="274"/>
      <c r="R317" s="274"/>
      <c r="S317" s="274"/>
      <c r="T317" s="274"/>
    </row>
    <row r="318" spans="5:20" x14ac:dyDescent="0.25">
      <c r="E318" s="275"/>
      <c r="F318" s="275"/>
      <c r="G318" s="275"/>
      <c r="H318" s="275"/>
      <c r="I318" s="275"/>
      <c r="J318" s="275"/>
      <c r="K318" s="275"/>
      <c r="L318" s="274"/>
      <c r="M318" s="274"/>
      <c r="N318" s="274"/>
      <c r="O318" s="274"/>
      <c r="P318" s="274"/>
      <c r="Q318" s="274"/>
      <c r="R318" s="274"/>
      <c r="S318" s="274"/>
      <c r="T318" s="274"/>
    </row>
    <row r="319" spans="5:20" x14ac:dyDescent="0.25">
      <c r="E319" s="275"/>
      <c r="F319" s="275"/>
      <c r="G319" s="275"/>
      <c r="H319" s="275"/>
      <c r="I319" s="275"/>
      <c r="J319" s="275"/>
      <c r="K319" s="275"/>
      <c r="L319" s="274"/>
      <c r="M319" s="274"/>
      <c r="N319" s="274"/>
      <c r="O319" s="274"/>
      <c r="P319" s="274"/>
      <c r="Q319" s="274"/>
      <c r="R319" s="274"/>
      <c r="S319" s="274"/>
      <c r="T319" s="274"/>
    </row>
    <row r="320" spans="5:20" x14ac:dyDescent="0.25">
      <c r="E320" s="275"/>
      <c r="F320" s="275"/>
      <c r="G320" s="275"/>
      <c r="H320" s="275"/>
      <c r="I320" s="275"/>
      <c r="J320" s="275"/>
      <c r="K320" s="275"/>
      <c r="L320" s="274"/>
      <c r="M320" s="274"/>
      <c r="N320" s="274"/>
      <c r="O320" s="274"/>
      <c r="P320" s="274"/>
      <c r="Q320" s="274"/>
      <c r="R320" s="274"/>
      <c r="S320" s="274"/>
      <c r="T320" s="274"/>
    </row>
    <row r="321" spans="5:20" x14ac:dyDescent="0.25">
      <c r="E321" s="275"/>
      <c r="F321" s="275"/>
      <c r="G321" s="275"/>
      <c r="H321" s="275"/>
      <c r="I321" s="275"/>
      <c r="J321" s="275"/>
      <c r="K321" s="275"/>
      <c r="L321" s="274"/>
      <c r="M321" s="274"/>
      <c r="N321" s="274"/>
      <c r="O321" s="274"/>
      <c r="P321" s="274"/>
      <c r="Q321" s="274"/>
      <c r="R321" s="274"/>
      <c r="S321" s="274"/>
      <c r="T321" s="274"/>
    </row>
    <row r="322" spans="5:20" x14ac:dyDescent="0.25">
      <c r="E322" s="275"/>
      <c r="F322" s="275"/>
      <c r="G322" s="275"/>
      <c r="H322" s="275"/>
      <c r="I322" s="275"/>
      <c r="J322" s="275"/>
      <c r="K322" s="275"/>
      <c r="L322" s="274"/>
      <c r="M322" s="274"/>
      <c r="N322" s="274"/>
      <c r="O322" s="274"/>
      <c r="P322" s="274"/>
      <c r="Q322" s="274"/>
      <c r="R322" s="274"/>
      <c r="S322" s="274"/>
      <c r="T322" s="274"/>
    </row>
    <row r="323" spans="5:20" x14ac:dyDescent="0.25">
      <c r="E323" s="275"/>
      <c r="F323" s="275"/>
      <c r="G323" s="275"/>
      <c r="H323" s="275"/>
      <c r="I323" s="275"/>
      <c r="J323" s="275"/>
      <c r="K323" s="275"/>
      <c r="L323" s="274"/>
      <c r="M323" s="274"/>
      <c r="N323" s="274"/>
      <c r="O323" s="274"/>
      <c r="P323" s="274"/>
      <c r="Q323" s="274"/>
      <c r="R323" s="274"/>
      <c r="S323" s="274"/>
      <c r="T323" s="274"/>
    </row>
    <row r="324" spans="5:20" x14ac:dyDescent="0.25">
      <c r="E324" s="275"/>
      <c r="F324" s="275"/>
      <c r="G324" s="275"/>
      <c r="H324" s="275"/>
      <c r="I324" s="275"/>
      <c r="J324" s="275"/>
      <c r="K324" s="275"/>
      <c r="L324" s="274"/>
      <c r="M324" s="274"/>
      <c r="N324" s="274"/>
      <c r="O324" s="274"/>
      <c r="P324" s="274"/>
      <c r="Q324" s="274"/>
      <c r="R324" s="274"/>
      <c r="S324" s="274"/>
      <c r="T324" s="274"/>
    </row>
    <row r="325" spans="5:20" x14ac:dyDescent="0.25">
      <c r="E325" s="275"/>
      <c r="F325" s="275"/>
      <c r="G325" s="275"/>
      <c r="H325" s="275"/>
      <c r="I325" s="275"/>
      <c r="J325" s="275"/>
      <c r="K325" s="275"/>
      <c r="L325" s="274"/>
      <c r="M325" s="274"/>
      <c r="N325" s="274"/>
      <c r="O325" s="274"/>
      <c r="P325" s="274"/>
      <c r="Q325" s="274"/>
      <c r="R325" s="274"/>
      <c r="S325" s="274"/>
      <c r="T325" s="274"/>
    </row>
    <row r="326" spans="5:20" x14ac:dyDescent="0.25">
      <c r="E326" s="275"/>
      <c r="F326" s="275"/>
      <c r="G326" s="275"/>
      <c r="H326" s="275"/>
      <c r="I326" s="275"/>
      <c r="J326" s="275"/>
      <c r="K326" s="275"/>
      <c r="L326" s="274"/>
      <c r="M326" s="274"/>
      <c r="N326" s="274"/>
      <c r="O326" s="274"/>
      <c r="P326" s="274"/>
      <c r="Q326" s="274"/>
      <c r="R326" s="274"/>
      <c r="S326" s="274"/>
      <c r="T326" s="274"/>
    </row>
    <row r="327" spans="5:20" x14ac:dyDescent="0.25">
      <c r="E327" s="275"/>
      <c r="F327" s="275"/>
      <c r="G327" s="275"/>
      <c r="H327" s="275"/>
      <c r="I327" s="275"/>
      <c r="J327" s="275"/>
      <c r="K327" s="275"/>
      <c r="L327" s="274"/>
      <c r="M327" s="274"/>
      <c r="N327" s="274"/>
      <c r="O327" s="274"/>
      <c r="P327" s="274"/>
      <c r="Q327" s="274"/>
      <c r="R327" s="274"/>
      <c r="S327" s="274"/>
      <c r="T327" s="274"/>
    </row>
    <row r="328" spans="5:20" x14ac:dyDescent="0.25">
      <c r="E328" s="275"/>
      <c r="F328" s="275"/>
      <c r="G328" s="275"/>
      <c r="H328" s="275"/>
      <c r="I328" s="275"/>
      <c r="J328" s="275"/>
      <c r="K328" s="275"/>
      <c r="L328" s="274"/>
      <c r="M328" s="274"/>
      <c r="N328" s="274"/>
      <c r="O328" s="274"/>
      <c r="P328" s="274"/>
      <c r="Q328" s="274"/>
      <c r="R328" s="274"/>
      <c r="S328" s="274"/>
      <c r="T328" s="274"/>
    </row>
    <row r="329" spans="5:20" x14ac:dyDescent="0.25">
      <c r="E329" s="275"/>
      <c r="F329" s="275"/>
      <c r="G329" s="275"/>
      <c r="H329" s="275"/>
      <c r="I329" s="275"/>
      <c r="J329" s="275"/>
      <c r="K329" s="275"/>
      <c r="L329" s="274"/>
      <c r="M329" s="274"/>
      <c r="N329" s="274"/>
      <c r="O329" s="274"/>
      <c r="P329" s="274"/>
      <c r="Q329" s="274"/>
      <c r="R329" s="274"/>
      <c r="S329" s="274"/>
      <c r="T329" s="274"/>
    </row>
    <row r="330" spans="5:20" x14ac:dyDescent="0.25">
      <c r="E330" s="275"/>
      <c r="F330" s="275"/>
      <c r="G330" s="275"/>
      <c r="H330" s="275"/>
      <c r="I330" s="275"/>
      <c r="J330" s="275"/>
      <c r="K330" s="275"/>
      <c r="L330" s="274"/>
      <c r="M330" s="274"/>
      <c r="N330" s="274"/>
      <c r="O330" s="274"/>
      <c r="P330" s="274"/>
      <c r="Q330" s="274"/>
      <c r="R330" s="274"/>
      <c r="S330" s="274"/>
      <c r="T330" s="274"/>
    </row>
    <row r="331" spans="5:20" x14ac:dyDescent="0.25">
      <c r="E331" s="275"/>
      <c r="F331" s="275"/>
      <c r="G331" s="275"/>
      <c r="H331" s="275"/>
      <c r="I331" s="275"/>
      <c r="J331" s="275"/>
      <c r="K331" s="275"/>
      <c r="L331" s="274"/>
      <c r="M331" s="274"/>
      <c r="N331" s="274"/>
      <c r="O331" s="274"/>
      <c r="P331" s="274"/>
      <c r="Q331" s="274"/>
      <c r="R331" s="274"/>
      <c r="S331" s="274"/>
      <c r="T331" s="274"/>
    </row>
    <row r="332" spans="5:20" x14ac:dyDescent="0.25">
      <c r="E332" s="275"/>
      <c r="F332" s="275"/>
      <c r="G332" s="275"/>
      <c r="H332" s="275"/>
      <c r="I332" s="275"/>
      <c r="J332" s="275"/>
      <c r="K332" s="275"/>
      <c r="L332" s="274"/>
      <c r="M332" s="274"/>
      <c r="N332" s="274"/>
      <c r="O332" s="274"/>
      <c r="P332" s="274"/>
      <c r="Q332" s="274"/>
      <c r="R332" s="274"/>
      <c r="S332" s="274"/>
      <c r="T332" s="274"/>
    </row>
    <row r="333" spans="5:20" x14ac:dyDescent="0.25">
      <c r="E333" s="275"/>
      <c r="F333" s="275"/>
      <c r="G333" s="275"/>
      <c r="H333" s="275"/>
      <c r="I333" s="275"/>
      <c r="J333" s="275"/>
      <c r="K333" s="275"/>
      <c r="L333" s="274"/>
      <c r="M333" s="274"/>
      <c r="N333" s="274"/>
      <c r="O333" s="274"/>
      <c r="P333" s="274"/>
      <c r="Q333" s="274"/>
      <c r="R333" s="274"/>
      <c r="S333" s="274"/>
      <c r="T333" s="274"/>
    </row>
    <row r="334" spans="5:20" x14ac:dyDescent="0.25">
      <c r="E334" s="275"/>
      <c r="F334" s="275"/>
      <c r="G334" s="275"/>
      <c r="H334" s="275"/>
      <c r="I334" s="275"/>
      <c r="J334" s="275"/>
      <c r="K334" s="275"/>
      <c r="L334" s="274"/>
      <c r="M334" s="274"/>
      <c r="N334" s="274"/>
      <c r="O334" s="274"/>
      <c r="P334" s="274"/>
      <c r="Q334" s="274"/>
      <c r="R334" s="274"/>
      <c r="S334" s="274"/>
      <c r="T334" s="274"/>
    </row>
    <row r="335" spans="5:20" x14ac:dyDescent="0.25">
      <c r="E335" s="275"/>
      <c r="F335" s="275"/>
      <c r="G335" s="275"/>
      <c r="H335" s="275"/>
      <c r="I335" s="275"/>
      <c r="J335" s="275"/>
      <c r="K335" s="275"/>
      <c r="L335" s="274"/>
      <c r="M335" s="274"/>
      <c r="N335" s="274"/>
      <c r="O335" s="274"/>
      <c r="P335" s="274"/>
      <c r="Q335" s="274"/>
      <c r="R335" s="274"/>
      <c r="S335" s="274"/>
      <c r="T335" s="274"/>
    </row>
    <row r="336" spans="5:20" x14ac:dyDescent="0.25">
      <c r="E336" s="275"/>
      <c r="F336" s="275"/>
      <c r="G336" s="275"/>
      <c r="H336" s="275"/>
      <c r="I336" s="275"/>
      <c r="J336" s="275"/>
      <c r="K336" s="275"/>
      <c r="L336" s="274"/>
      <c r="M336" s="274"/>
      <c r="N336" s="274"/>
      <c r="O336" s="274"/>
      <c r="P336" s="274"/>
      <c r="Q336" s="274"/>
      <c r="R336" s="274"/>
      <c r="S336" s="274"/>
      <c r="T336" s="274"/>
    </row>
    <row r="337" spans="5:20" x14ac:dyDescent="0.25">
      <c r="E337" s="275"/>
      <c r="F337" s="275"/>
      <c r="G337" s="275"/>
      <c r="H337" s="275"/>
      <c r="I337" s="275"/>
      <c r="J337" s="275"/>
      <c r="K337" s="275"/>
      <c r="L337" s="274"/>
      <c r="M337" s="274"/>
      <c r="N337" s="274"/>
      <c r="O337" s="274"/>
      <c r="P337" s="274"/>
      <c r="Q337" s="274"/>
      <c r="R337" s="274"/>
      <c r="S337" s="274"/>
      <c r="T337" s="274"/>
    </row>
    <row r="338" spans="5:20" x14ac:dyDescent="0.25">
      <c r="E338" s="275"/>
      <c r="F338" s="275"/>
      <c r="G338" s="275"/>
      <c r="H338" s="275"/>
      <c r="I338" s="275"/>
      <c r="J338" s="275"/>
      <c r="K338" s="275"/>
      <c r="L338" s="274"/>
      <c r="M338" s="274"/>
      <c r="N338" s="274"/>
      <c r="O338" s="274"/>
      <c r="P338" s="274"/>
      <c r="Q338" s="274"/>
      <c r="R338" s="274"/>
      <c r="S338" s="274"/>
      <c r="T338" s="274"/>
    </row>
    <row r="339" spans="5:20" x14ac:dyDescent="0.25">
      <c r="E339" s="275"/>
      <c r="F339" s="275"/>
      <c r="G339" s="275"/>
      <c r="H339" s="275"/>
      <c r="I339" s="275"/>
      <c r="J339" s="275"/>
      <c r="K339" s="275"/>
      <c r="L339" s="274"/>
      <c r="M339" s="274"/>
      <c r="N339" s="274"/>
      <c r="O339" s="274"/>
      <c r="P339" s="274"/>
      <c r="Q339" s="274"/>
      <c r="R339" s="274"/>
      <c r="S339" s="274"/>
      <c r="T339" s="274"/>
    </row>
    <row r="340" spans="5:20" x14ac:dyDescent="0.25">
      <c r="E340" s="275"/>
      <c r="F340" s="275"/>
      <c r="G340" s="275"/>
      <c r="H340" s="275"/>
      <c r="I340" s="275"/>
      <c r="J340" s="275"/>
      <c r="K340" s="275"/>
      <c r="L340" s="274"/>
      <c r="M340" s="274"/>
      <c r="N340" s="274"/>
      <c r="O340" s="274"/>
      <c r="P340" s="274"/>
      <c r="Q340" s="274"/>
      <c r="R340" s="274"/>
      <c r="S340" s="274"/>
      <c r="T340" s="274"/>
    </row>
    <row r="341" spans="5:20" x14ac:dyDescent="0.25">
      <c r="E341" s="275"/>
      <c r="F341" s="275"/>
      <c r="G341" s="275"/>
      <c r="H341" s="275"/>
      <c r="I341" s="275"/>
      <c r="J341" s="275"/>
      <c r="K341" s="275"/>
      <c r="L341" s="274"/>
      <c r="M341" s="274"/>
      <c r="N341" s="274"/>
      <c r="O341" s="274"/>
      <c r="P341" s="274"/>
      <c r="Q341" s="274"/>
      <c r="R341" s="274"/>
      <c r="S341" s="274"/>
      <c r="T341" s="274"/>
    </row>
    <row r="342" spans="5:20" x14ac:dyDescent="0.25">
      <c r="E342" s="275"/>
      <c r="F342" s="275"/>
      <c r="G342" s="275"/>
      <c r="H342" s="275"/>
      <c r="I342" s="275"/>
      <c r="J342" s="275"/>
      <c r="K342" s="275"/>
      <c r="L342" s="274"/>
      <c r="M342" s="274"/>
      <c r="N342" s="274"/>
      <c r="O342" s="274"/>
      <c r="P342" s="274"/>
      <c r="Q342" s="274"/>
      <c r="R342" s="274"/>
      <c r="S342" s="274"/>
      <c r="T342" s="274"/>
    </row>
    <row r="343" spans="5:20" x14ac:dyDescent="0.25">
      <c r="E343" s="275"/>
      <c r="F343" s="275"/>
      <c r="G343" s="275"/>
      <c r="H343" s="275"/>
      <c r="I343" s="275"/>
      <c r="J343" s="275"/>
      <c r="K343" s="275"/>
      <c r="L343" s="274"/>
      <c r="M343" s="274"/>
      <c r="N343" s="274"/>
      <c r="O343" s="274"/>
      <c r="P343" s="274"/>
      <c r="Q343" s="274"/>
      <c r="R343" s="274"/>
      <c r="S343" s="274"/>
      <c r="T343" s="274"/>
    </row>
    <row r="344" spans="5:20" x14ac:dyDescent="0.25">
      <c r="E344" s="275"/>
      <c r="F344" s="275"/>
      <c r="G344" s="275"/>
      <c r="H344" s="275"/>
      <c r="I344" s="275"/>
      <c r="J344" s="275"/>
      <c r="K344" s="275"/>
      <c r="L344" s="274"/>
      <c r="M344" s="274"/>
      <c r="N344" s="274"/>
      <c r="O344" s="274"/>
      <c r="P344" s="274"/>
      <c r="Q344" s="274"/>
      <c r="R344" s="274"/>
      <c r="S344" s="274"/>
      <c r="T344" s="274"/>
    </row>
    <row r="345" spans="5:20" x14ac:dyDescent="0.25">
      <c r="E345" s="275"/>
      <c r="F345" s="275"/>
      <c r="G345" s="275"/>
      <c r="H345" s="275"/>
      <c r="I345" s="275"/>
      <c r="J345" s="275"/>
      <c r="K345" s="275"/>
      <c r="L345" s="274"/>
      <c r="M345" s="274"/>
      <c r="N345" s="274"/>
      <c r="O345" s="274"/>
      <c r="P345" s="274"/>
      <c r="Q345" s="274"/>
      <c r="R345" s="274"/>
      <c r="S345" s="274"/>
      <c r="T345" s="274"/>
    </row>
    <row r="346" spans="5:20" x14ac:dyDescent="0.25">
      <c r="E346" s="275"/>
      <c r="F346" s="275"/>
      <c r="G346" s="275"/>
      <c r="H346" s="275"/>
      <c r="I346" s="275"/>
      <c r="J346" s="275"/>
      <c r="K346" s="275"/>
      <c r="L346" s="274"/>
      <c r="M346" s="274"/>
      <c r="N346" s="274"/>
      <c r="O346" s="274"/>
      <c r="P346" s="274"/>
      <c r="Q346" s="274"/>
      <c r="R346" s="274"/>
      <c r="S346" s="274"/>
      <c r="T346" s="274"/>
    </row>
    <row r="347" spans="5:20" x14ac:dyDescent="0.25">
      <c r="E347" s="275"/>
      <c r="F347" s="275"/>
      <c r="G347" s="275"/>
      <c r="H347" s="275"/>
      <c r="I347" s="275"/>
      <c r="J347" s="275"/>
      <c r="K347" s="275"/>
      <c r="L347" s="274"/>
      <c r="M347" s="274"/>
      <c r="N347" s="274"/>
      <c r="O347" s="274"/>
      <c r="P347" s="274"/>
      <c r="Q347" s="274"/>
      <c r="R347" s="274"/>
      <c r="S347" s="274"/>
      <c r="T347" s="274"/>
    </row>
    <row r="348" spans="5:20" x14ac:dyDescent="0.25">
      <c r="E348" s="275"/>
      <c r="F348" s="275"/>
      <c r="G348" s="275"/>
      <c r="H348" s="275"/>
      <c r="I348" s="275"/>
      <c r="J348" s="275"/>
      <c r="K348" s="275"/>
      <c r="L348" s="274"/>
      <c r="M348" s="274"/>
      <c r="N348" s="274"/>
      <c r="O348" s="274"/>
      <c r="P348" s="274"/>
      <c r="Q348" s="274"/>
      <c r="R348" s="274"/>
      <c r="S348" s="274"/>
      <c r="T348" s="274"/>
    </row>
    <row r="349" spans="5:20" x14ac:dyDescent="0.25">
      <c r="E349" s="275"/>
      <c r="F349" s="275"/>
      <c r="G349" s="275"/>
      <c r="H349" s="275"/>
      <c r="I349" s="275"/>
      <c r="J349" s="275"/>
      <c r="K349" s="275"/>
      <c r="L349" s="274"/>
      <c r="M349" s="274"/>
      <c r="N349" s="274"/>
      <c r="O349" s="274"/>
      <c r="P349" s="274"/>
      <c r="Q349" s="274"/>
      <c r="R349" s="274"/>
      <c r="S349" s="274"/>
      <c r="T349" s="274"/>
    </row>
    <row r="350" spans="5:20" x14ac:dyDescent="0.25">
      <c r="E350" s="275"/>
      <c r="F350" s="275"/>
      <c r="G350" s="275"/>
      <c r="H350" s="275"/>
      <c r="I350" s="275"/>
      <c r="J350" s="275"/>
      <c r="K350" s="275"/>
      <c r="L350" s="274"/>
      <c r="M350" s="274"/>
      <c r="N350" s="274"/>
      <c r="O350" s="274"/>
      <c r="P350" s="274"/>
      <c r="Q350" s="274"/>
      <c r="R350" s="274"/>
      <c r="S350" s="274"/>
      <c r="T350" s="274"/>
    </row>
    <row r="351" spans="5:20" x14ac:dyDescent="0.25">
      <c r="E351" s="275"/>
      <c r="F351" s="275"/>
      <c r="G351" s="275"/>
      <c r="H351" s="275"/>
      <c r="I351" s="275"/>
      <c r="J351" s="275"/>
      <c r="K351" s="275"/>
      <c r="L351" s="274"/>
      <c r="M351" s="274"/>
      <c r="N351" s="274"/>
      <c r="O351" s="274"/>
      <c r="P351" s="274"/>
      <c r="Q351" s="274"/>
      <c r="R351" s="274"/>
      <c r="S351" s="274"/>
      <c r="T351" s="274"/>
    </row>
    <row r="352" spans="5:20" x14ac:dyDescent="0.25">
      <c r="E352" s="275"/>
      <c r="F352" s="275"/>
      <c r="G352" s="275"/>
      <c r="H352" s="275"/>
      <c r="I352" s="275"/>
      <c r="J352" s="275"/>
      <c r="K352" s="275"/>
      <c r="L352" s="274"/>
      <c r="M352" s="274"/>
      <c r="N352" s="274"/>
      <c r="O352" s="274"/>
      <c r="P352" s="274"/>
      <c r="Q352" s="274"/>
      <c r="R352" s="274"/>
      <c r="S352" s="274"/>
      <c r="T352" s="274"/>
    </row>
    <row r="353" spans="5:20" x14ac:dyDescent="0.25">
      <c r="E353" s="275"/>
      <c r="F353" s="275"/>
      <c r="G353" s="275"/>
      <c r="H353" s="275"/>
      <c r="I353" s="275"/>
      <c r="J353" s="275"/>
      <c r="K353" s="275"/>
      <c r="L353" s="274"/>
      <c r="M353" s="274"/>
      <c r="N353" s="274"/>
      <c r="O353" s="274"/>
      <c r="P353" s="274"/>
      <c r="Q353" s="274"/>
      <c r="R353" s="274"/>
      <c r="S353" s="274"/>
      <c r="T353" s="274"/>
    </row>
    <row r="354" spans="5:20" x14ac:dyDescent="0.25">
      <c r="E354" s="275"/>
      <c r="F354" s="275"/>
      <c r="G354" s="275"/>
      <c r="H354" s="275"/>
      <c r="I354" s="275"/>
      <c r="J354" s="275"/>
      <c r="K354" s="275"/>
      <c r="L354" s="274"/>
      <c r="M354" s="274"/>
      <c r="N354" s="274"/>
      <c r="O354" s="274"/>
      <c r="P354" s="274"/>
      <c r="Q354" s="274"/>
      <c r="R354" s="274"/>
      <c r="S354" s="274"/>
      <c r="T354" s="274"/>
    </row>
    <row r="355" spans="5:20" x14ac:dyDescent="0.25">
      <c r="E355" s="275"/>
      <c r="F355" s="275"/>
      <c r="G355" s="275"/>
      <c r="H355" s="275"/>
      <c r="I355" s="275"/>
      <c r="J355" s="275"/>
      <c r="K355" s="275"/>
      <c r="L355" s="274"/>
      <c r="M355" s="274"/>
      <c r="N355" s="274"/>
      <c r="O355" s="274"/>
      <c r="P355" s="274"/>
      <c r="Q355" s="274"/>
      <c r="R355" s="274"/>
      <c r="S355" s="274"/>
      <c r="T355" s="274"/>
    </row>
    <row r="356" spans="5:20" x14ac:dyDescent="0.25">
      <c r="E356" s="275"/>
      <c r="F356" s="275"/>
      <c r="G356" s="275"/>
      <c r="H356" s="275"/>
      <c r="I356" s="275"/>
      <c r="J356" s="275"/>
      <c r="K356" s="275"/>
      <c r="L356" s="274"/>
      <c r="M356" s="274"/>
      <c r="N356" s="274"/>
      <c r="O356" s="274"/>
      <c r="P356" s="274"/>
      <c r="Q356" s="274"/>
      <c r="R356" s="274"/>
      <c r="S356" s="274"/>
      <c r="T356" s="274"/>
    </row>
    <row r="357" spans="5:20" x14ac:dyDescent="0.25">
      <c r="E357" s="275"/>
      <c r="F357" s="275"/>
      <c r="G357" s="275"/>
      <c r="H357" s="275"/>
      <c r="I357" s="275"/>
      <c r="J357" s="275"/>
      <c r="K357" s="275"/>
      <c r="L357" s="274"/>
      <c r="M357" s="274"/>
      <c r="N357" s="274"/>
      <c r="O357" s="274"/>
      <c r="P357" s="274"/>
      <c r="Q357" s="274"/>
      <c r="R357" s="274"/>
      <c r="S357" s="274"/>
      <c r="T357" s="274"/>
    </row>
    <row r="358" spans="5:20" x14ac:dyDescent="0.25">
      <c r="E358" s="275"/>
      <c r="F358" s="275"/>
      <c r="G358" s="275"/>
      <c r="H358" s="275"/>
      <c r="I358" s="275"/>
      <c r="J358" s="275"/>
      <c r="K358" s="275"/>
      <c r="L358" s="274"/>
      <c r="M358" s="274"/>
      <c r="N358" s="274"/>
      <c r="O358" s="274"/>
      <c r="P358" s="274"/>
      <c r="Q358" s="274"/>
      <c r="R358" s="274"/>
      <c r="S358" s="274"/>
      <c r="T358" s="274"/>
    </row>
    <row r="359" spans="5:20" x14ac:dyDescent="0.25">
      <c r="E359" s="275"/>
      <c r="F359" s="275"/>
      <c r="G359" s="275"/>
      <c r="H359" s="275"/>
      <c r="I359" s="275"/>
      <c r="J359" s="275"/>
      <c r="K359" s="275"/>
      <c r="L359" s="274"/>
      <c r="M359" s="274"/>
      <c r="N359" s="274"/>
      <c r="O359" s="274"/>
      <c r="P359" s="274"/>
      <c r="Q359" s="274"/>
      <c r="R359" s="274"/>
      <c r="S359" s="274"/>
      <c r="T359" s="274"/>
    </row>
    <row r="360" spans="5:20" x14ac:dyDescent="0.25">
      <c r="E360" s="275"/>
      <c r="F360" s="275"/>
      <c r="G360" s="275"/>
      <c r="H360" s="275"/>
      <c r="I360" s="275"/>
      <c r="J360" s="275"/>
      <c r="K360" s="275"/>
      <c r="L360" s="274"/>
      <c r="M360" s="274"/>
      <c r="N360" s="274"/>
      <c r="O360" s="274"/>
      <c r="P360" s="274"/>
      <c r="Q360" s="274"/>
      <c r="R360" s="274"/>
      <c r="S360" s="274"/>
      <c r="T360" s="274"/>
    </row>
    <row r="361" spans="5:20" x14ac:dyDescent="0.25">
      <c r="E361" s="275"/>
      <c r="F361" s="275"/>
      <c r="G361" s="275"/>
      <c r="H361" s="275"/>
      <c r="I361" s="275"/>
      <c r="J361" s="275"/>
      <c r="K361" s="275"/>
      <c r="L361" s="274"/>
      <c r="M361" s="274"/>
      <c r="N361" s="274"/>
      <c r="O361" s="274"/>
      <c r="P361" s="274"/>
      <c r="Q361" s="274"/>
      <c r="R361" s="274"/>
      <c r="S361" s="274"/>
      <c r="T361" s="274"/>
    </row>
    <row r="362" spans="5:20" x14ac:dyDescent="0.25">
      <c r="E362" s="275"/>
      <c r="F362" s="275"/>
      <c r="G362" s="275"/>
      <c r="H362" s="275"/>
      <c r="I362" s="275"/>
      <c r="J362" s="275"/>
      <c r="K362" s="275"/>
      <c r="L362" s="274"/>
      <c r="M362" s="274"/>
      <c r="N362" s="274"/>
      <c r="O362" s="274"/>
      <c r="P362" s="274"/>
      <c r="Q362" s="274"/>
      <c r="R362" s="274"/>
      <c r="S362" s="274"/>
      <c r="T362" s="274"/>
    </row>
    <row r="363" spans="5:20" x14ac:dyDescent="0.25">
      <c r="E363" s="275"/>
      <c r="F363" s="275"/>
      <c r="G363" s="275"/>
      <c r="H363" s="275"/>
      <c r="I363" s="275"/>
      <c r="J363" s="275"/>
      <c r="K363" s="275"/>
      <c r="L363" s="274"/>
      <c r="M363" s="274"/>
      <c r="N363" s="274"/>
      <c r="O363" s="274"/>
      <c r="P363" s="274"/>
      <c r="Q363" s="274"/>
      <c r="R363" s="274"/>
      <c r="S363" s="274"/>
      <c r="T363" s="274"/>
    </row>
    <row r="364" spans="5:20" x14ac:dyDescent="0.25">
      <c r="E364" s="275"/>
      <c r="F364" s="275"/>
      <c r="G364" s="275"/>
      <c r="H364" s="275"/>
      <c r="I364" s="275"/>
      <c r="J364" s="275"/>
      <c r="K364" s="275"/>
      <c r="L364" s="274"/>
      <c r="M364" s="274"/>
      <c r="N364" s="274"/>
      <c r="O364" s="274"/>
      <c r="P364" s="274"/>
      <c r="Q364" s="274"/>
      <c r="R364" s="274"/>
      <c r="S364" s="274"/>
      <c r="T364" s="274"/>
    </row>
    <row r="365" spans="5:20" x14ac:dyDescent="0.25">
      <c r="E365" s="275"/>
      <c r="F365" s="275"/>
      <c r="G365" s="275"/>
      <c r="H365" s="275"/>
      <c r="I365" s="275"/>
      <c r="J365" s="275"/>
      <c r="K365" s="275"/>
      <c r="L365" s="274"/>
      <c r="M365" s="274"/>
      <c r="N365" s="274"/>
      <c r="O365" s="274"/>
      <c r="P365" s="274"/>
      <c r="Q365" s="274"/>
      <c r="R365" s="274"/>
      <c r="S365" s="274"/>
      <c r="T365" s="274"/>
    </row>
    <row r="366" spans="5:20" x14ac:dyDescent="0.25">
      <c r="E366" s="275"/>
      <c r="F366" s="275"/>
      <c r="G366" s="275"/>
      <c r="H366" s="275"/>
      <c r="I366" s="275"/>
      <c r="J366" s="275"/>
      <c r="K366" s="275"/>
      <c r="L366" s="274"/>
      <c r="M366" s="274"/>
      <c r="N366" s="274"/>
      <c r="O366" s="274"/>
      <c r="P366" s="274"/>
      <c r="Q366" s="274"/>
      <c r="R366" s="274"/>
      <c r="S366" s="274"/>
      <c r="T366" s="274"/>
    </row>
    <row r="367" spans="5:20" x14ac:dyDescent="0.25">
      <c r="E367" s="275"/>
      <c r="F367" s="275"/>
      <c r="G367" s="275"/>
      <c r="H367" s="275"/>
      <c r="I367" s="275"/>
      <c r="J367" s="275"/>
      <c r="K367" s="275"/>
      <c r="L367" s="274"/>
      <c r="M367" s="274"/>
      <c r="N367" s="274"/>
      <c r="O367" s="274"/>
      <c r="P367" s="274"/>
      <c r="Q367" s="274"/>
      <c r="R367" s="274"/>
      <c r="S367" s="274"/>
      <c r="T367" s="274"/>
    </row>
    <row r="368" spans="5:20" x14ac:dyDescent="0.25">
      <c r="E368" s="275"/>
      <c r="F368" s="275"/>
      <c r="G368" s="275"/>
      <c r="H368" s="275"/>
      <c r="I368" s="275"/>
      <c r="J368" s="275"/>
      <c r="K368" s="275"/>
      <c r="L368" s="274"/>
      <c r="M368" s="274"/>
      <c r="N368" s="274"/>
      <c r="O368" s="274"/>
      <c r="P368" s="274"/>
      <c r="Q368" s="274"/>
      <c r="R368" s="274"/>
      <c r="S368" s="274"/>
      <c r="T368" s="274"/>
    </row>
    <row r="369" spans="5:20" x14ac:dyDescent="0.25">
      <c r="E369" s="275"/>
      <c r="F369" s="275"/>
      <c r="G369" s="275"/>
      <c r="H369" s="275"/>
      <c r="I369" s="275"/>
      <c r="J369" s="275"/>
      <c r="K369" s="275"/>
      <c r="L369" s="274"/>
      <c r="M369" s="274"/>
      <c r="N369" s="274"/>
      <c r="O369" s="274"/>
      <c r="P369" s="274"/>
      <c r="Q369" s="274"/>
      <c r="R369" s="274"/>
      <c r="S369" s="274"/>
      <c r="T369" s="274"/>
    </row>
    <row r="370" spans="5:20" x14ac:dyDescent="0.25">
      <c r="E370" s="275"/>
      <c r="F370" s="275"/>
      <c r="G370" s="275"/>
      <c r="H370" s="275"/>
      <c r="I370" s="275"/>
      <c r="J370" s="275"/>
      <c r="K370" s="275"/>
      <c r="L370" s="274"/>
      <c r="M370" s="274"/>
      <c r="N370" s="274"/>
      <c r="O370" s="274"/>
      <c r="P370" s="274"/>
      <c r="Q370" s="274"/>
      <c r="R370" s="274"/>
      <c r="S370" s="274"/>
      <c r="T370" s="274"/>
    </row>
    <row r="371" spans="5:20" x14ac:dyDescent="0.25">
      <c r="E371" s="275"/>
      <c r="F371" s="275"/>
      <c r="G371" s="275"/>
      <c r="H371" s="275"/>
      <c r="I371" s="275"/>
      <c r="J371" s="275"/>
      <c r="K371" s="275"/>
      <c r="L371" s="274"/>
      <c r="M371" s="274"/>
      <c r="N371" s="274"/>
      <c r="O371" s="274"/>
      <c r="P371" s="274"/>
      <c r="Q371" s="274"/>
      <c r="R371" s="274"/>
      <c r="S371" s="274"/>
      <c r="T371" s="274"/>
    </row>
    <row r="372" spans="5:20" x14ac:dyDescent="0.25">
      <c r="E372" s="275"/>
      <c r="F372" s="275"/>
      <c r="G372" s="275"/>
      <c r="H372" s="275"/>
      <c r="I372" s="275"/>
      <c r="J372" s="275"/>
      <c r="K372" s="275"/>
      <c r="L372" s="274"/>
      <c r="M372" s="274"/>
      <c r="N372" s="274"/>
      <c r="O372" s="274"/>
      <c r="P372" s="274"/>
      <c r="Q372" s="274"/>
      <c r="R372" s="274"/>
      <c r="S372" s="274"/>
      <c r="T372" s="274"/>
    </row>
    <row r="373" spans="5:20" x14ac:dyDescent="0.25">
      <c r="E373" s="275"/>
      <c r="F373" s="275"/>
      <c r="G373" s="275"/>
      <c r="H373" s="275"/>
      <c r="I373" s="275"/>
      <c r="J373" s="275"/>
      <c r="K373" s="275"/>
      <c r="L373" s="274"/>
      <c r="M373" s="274"/>
      <c r="N373" s="274"/>
      <c r="O373" s="274"/>
      <c r="P373" s="274"/>
      <c r="Q373" s="274"/>
      <c r="R373" s="274"/>
      <c r="S373" s="274"/>
      <c r="T373" s="274"/>
    </row>
    <row r="374" spans="5:20" x14ac:dyDescent="0.25">
      <c r="E374" s="275"/>
      <c r="F374" s="275"/>
      <c r="G374" s="275"/>
      <c r="H374" s="275"/>
      <c r="I374" s="275"/>
      <c r="J374" s="275"/>
      <c r="K374" s="275"/>
      <c r="L374" s="274"/>
      <c r="M374" s="274"/>
      <c r="N374" s="274"/>
      <c r="O374" s="274"/>
      <c r="P374" s="274"/>
      <c r="Q374" s="274"/>
      <c r="R374" s="274"/>
      <c r="S374" s="274"/>
      <c r="T374" s="274"/>
    </row>
    <row r="375" spans="5:20" x14ac:dyDescent="0.25">
      <c r="E375" s="275"/>
      <c r="F375" s="275"/>
      <c r="G375" s="275"/>
      <c r="H375" s="275"/>
      <c r="I375" s="275"/>
      <c r="J375" s="275"/>
      <c r="K375" s="275"/>
      <c r="L375" s="274"/>
      <c r="M375" s="274"/>
      <c r="N375" s="274"/>
      <c r="O375" s="274"/>
      <c r="P375" s="274"/>
      <c r="Q375" s="274"/>
      <c r="R375" s="274"/>
      <c r="S375" s="274"/>
      <c r="T375" s="274"/>
    </row>
    <row r="376" spans="5:20" x14ac:dyDescent="0.25">
      <c r="E376" s="275"/>
      <c r="F376" s="275"/>
      <c r="G376" s="275"/>
      <c r="H376" s="275"/>
      <c r="I376" s="275"/>
      <c r="J376" s="275"/>
      <c r="K376" s="275"/>
      <c r="L376" s="274"/>
      <c r="M376" s="274"/>
      <c r="N376" s="274"/>
      <c r="O376" s="274"/>
      <c r="P376" s="274"/>
      <c r="Q376" s="274"/>
      <c r="R376" s="274"/>
      <c r="S376" s="274"/>
      <c r="T376" s="274"/>
    </row>
    <row r="377" spans="5:20" x14ac:dyDescent="0.25">
      <c r="E377" s="275"/>
      <c r="F377" s="275"/>
      <c r="G377" s="275"/>
      <c r="H377" s="275"/>
      <c r="I377" s="275"/>
      <c r="J377" s="275"/>
      <c r="K377" s="275"/>
      <c r="L377" s="274"/>
      <c r="M377" s="274"/>
      <c r="N377" s="274"/>
      <c r="O377" s="274"/>
      <c r="P377" s="274"/>
      <c r="Q377" s="274"/>
      <c r="R377" s="274"/>
      <c r="S377" s="274"/>
      <c r="T377" s="274"/>
    </row>
    <row r="378" spans="5:20" x14ac:dyDescent="0.25">
      <c r="E378" s="275"/>
      <c r="F378" s="275"/>
      <c r="G378" s="275"/>
      <c r="H378" s="275"/>
      <c r="I378" s="275"/>
      <c r="J378" s="275"/>
      <c r="K378" s="275"/>
      <c r="L378" s="274"/>
      <c r="M378" s="274"/>
      <c r="N378" s="274"/>
      <c r="O378" s="274"/>
      <c r="P378" s="274"/>
      <c r="Q378" s="274"/>
      <c r="R378" s="274"/>
      <c r="S378" s="274"/>
      <c r="T378" s="274"/>
    </row>
    <row r="379" spans="5:20" x14ac:dyDescent="0.25">
      <c r="E379" s="275"/>
      <c r="F379" s="275"/>
      <c r="G379" s="275"/>
      <c r="H379" s="275"/>
      <c r="I379" s="275"/>
      <c r="J379" s="275"/>
      <c r="K379" s="275"/>
      <c r="L379" s="274"/>
      <c r="M379" s="274"/>
      <c r="N379" s="274"/>
      <c r="O379" s="274"/>
      <c r="P379" s="274"/>
      <c r="Q379" s="274"/>
      <c r="R379" s="274"/>
      <c r="S379" s="274"/>
      <c r="T379" s="274"/>
    </row>
    <row r="380" spans="5:20" x14ac:dyDescent="0.25">
      <c r="E380" s="275"/>
      <c r="F380" s="275"/>
      <c r="G380" s="275"/>
      <c r="H380" s="275"/>
      <c r="I380" s="275"/>
      <c r="J380" s="275"/>
      <c r="K380" s="275"/>
      <c r="L380" s="274"/>
      <c r="M380" s="274"/>
      <c r="N380" s="274"/>
      <c r="O380" s="274"/>
      <c r="P380" s="274"/>
      <c r="Q380" s="274"/>
      <c r="R380" s="274"/>
      <c r="S380" s="274"/>
      <c r="T380" s="274"/>
    </row>
    <row r="381" spans="5:20" x14ac:dyDescent="0.25">
      <c r="E381" s="275"/>
      <c r="F381" s="275"/>
      <c r="G381" s="275"/>
      <c r="H381" s="275"/>
      <c r="I381" s="275"/>
      <c r="J381" s="275"/>
      <c r="K381" s="275"/>
      <c r="L381" s="274"/>
      <c r="M381" s="274"/>
      <c r="N381" s="274"/>
      <c r="O381" s="274"/>
      <c r="P381" s="274"/>
      <c r="Q381" s="274"/>
      <c r="R381" s="274"/>
      <c r="S381" s="274"/>
      <c r="T381" s="274"/>
    </row>
    <row r="382" spans="5:20" x14ac:dyDescent="0.25">
      <c r="E382" s="275"/>
      <c r="F382" s="275"/>
      <c r="G382" s="275"/>
      <c r="H382" s="275"/>
      <c r="I382" s="275"/>
      <c r="J382" s="275"/>
      <c r="K382" s="275"/>
      <c r="L382" s="274"/>
      <c r="M382" s="274"/>
      <c r="N382" s="274"/>
      <c r="O382" s="274"/>
      <c r="P382" s="274"/>
      <c r="Q382" s="274"/>
      <c r="R382" s="274"/>
      <c r="S382" s="274"/>
      <c r="T382" s="274"/>
    </row>
    <row r="383" spans="5:20" x14ac:dyDescent="0.25">
      <c r="E383" s="275"/>
      <c r="F383" s="275"/>
      <c r="G383" s="275"/>
      <c r="H383" s="275"/>
      <c r="I383" s="275"/>
      <c r="J383" s="275"/>
      <c r="K383" s="275"/>
      <c r="L383" s="274"/>
      <c r="M383" s="274"/>
      <c r="N383" s="274"/>
      <c r="O383" s="274"/>
      <c r="P383" s="274"/>
      <c r="Q383" s="274"/>
      <c r="R383" s="274"/>
      <c r="S383" s="274"/>
      <c r="T383" s="274"/>
    </row>
    <row r="384" spans="5:20" x14ac:dyDescent="0.25">
      <c r="E384" s="275"/>
      <c r="F384" s="275"/>
      <c r="G384" s="275"/>
      <c r="H384" s="275"/>
      <c r="I384" s="275"/>
      <c r="J384" s="275"/>
      <c r="K384" s="275"/>
      <c r="L384" s="274"/>
      <c r="M384" s="274"/>
      <c r="N384" s="274"/>
      <c r="O384" s="274"/>
      <c r="P384" s="274"/>
      <c r="Q384" s="274"/>
      <c r="R384" s="274"/>
      <c r="S384" s="274"/>
      <c r="T384" s="274"/>
    </row>
    <row r="385" spans="5:20" x14ac:dyDescent="0.25">
      <c r="E385" s="275"/>
      <c r="F385" s="275"/>
      <c r="G385" s="275"/>
      <c r="H385" s="275"/>
      <c r="I385" s="275"/>
      <c r="J385" s="275"/>
      <c r="K385" s="275"/>
      <c r="L385" s="274"/>
      <c r="M385" s="274"/>
      <c r="N385" s="274"/>
      <c r="O385" s="274"/>
      <c r="P385" s="274"/>
      <c r="Q385" s="274"/>
      <c r="R385" s="274"/>
      <c r="S385" s="274"/>
      <c r="T385" s="274"/>
    </row>
    <row r="386" spans="5:20" x14ac:dyDescent="0.25">
      <c r="E386" s="275"/>
      <c r="F386" s="275"/>
      <c r="G386" s="275"/>
      <c r="H386" s="275"/>
      <c r="I386" s="275"/>
      <c r="J386" s="275"/>
      <c r="K386" s="275"/>
      <c r="L386" s="274"/>
      <c r="M386" s="274"/>
      <c r="N386" s="274"/>
      <c r="O386" s="274"/>
      <c r="P386" s="274"/>
      <c r="Q386" s="274"/>
      <c r="R386" s="274"/>
      <c r="S386" s="274"/>
      <c r="T386" s="274"/>
    </row>
    <row r="387" spans="5:20" x14ac:dyDescent="0.25">
      <c r="E387" s="275"/>
      <c r="F387" s="275"/>
      <c r="G387" s="275"/>
      <c r="H387" s="275"/>
      <c r="I387" s="275"/>
      <c r="J387" s="275"/>
      <c r="K387" s="275"/>
      <c r="L387" s="274"/>
      <c r="M387" s="274"/>
      <c r="N387" s="274"/>
      <c r="O387" s="274"/>
      <c r="P387" s="274"/>
      <c r="Q387" s="274"/>
      <c r="R387" s="274"/>
      <c r="S387" s="274"/>
      <c r="T387" s="274"/>
    </row>
    <row r="388" spans="5:20" x14ac:dyDescent="0.25">
      <c r="E388" s="275"/>
      <c r="F388" s="275"/>
      <c r="G388" s="275"/>
      <c r="H388" s="275"/>
      <c r="I388" s="275"/>
      <c r="J388" s="275"/>
      <c r="K388" s="275"/>
      <c r="L388" s="274"/>
      <c r="M388" s="274"/>
      <c r="N388" s="274"/>
      <c r="O388" s="274"/>
      <c r="P388" s="274"/>
      <c r="Q388" s="274"/>
      <c r="R388" s="274"/>
      <c r="S388" s="274"/>
      <c r="T388" s="274"/>
    </row>
    <row r="389" spans="5:20" x14ac:dyDescent="0.25">
      <c r="E389" s="275"/>
      <c r="F389" s="275"/>
      <c r="G389" s="275"/>
      <c r="H389" s="275"/>
      <c r="I389" s="275"/>
      <c r="J389" s="275"/>
      <c r="K389" s="275"/>
      <c r="L389" s="274"/>
      <c r="M389" s="274"/>
      <c r="N389" s="274"/>
      <c r="O389" s="274"/>
      <c r="P389" s="274"/>
      <c r="Q389" s="274"/>
      <c r="R389" s="274"/>
      <c r="S389" s="274"/>
      <c r="T389" s="274"/>
    </row>
    <row r="390" spans="5:20" x14ac:dyDescent="0.25">
      <c r="E390" s="275"/>
      <c r="F390" s="275"/>
      <c r="G390" s="275"/>
      <c r="H390" s="275"/>
      <c r="I390" s="275"/>
      <c r="J390" s="275"/>
      <c r="K390" s="275"/>
      <c r="L390" s="274"/>
      <c r="M390" s="274"/>
      <c r="N390" s="274"/>
      <c r="O390" s="274"/>
      <c r="P390" s="274"/>
      <c r="Q390" s="274"/>
      <c r="R390" s="274"/>
      <c r="S390" s="274"/>
      <c r="T390" s="274"/>
    </row>
    <row r="391" spans="5:20" x14ac:dyDescent="0.25">
      <c r="E391" s="275"/>
      <c r="F391" s="275"/>
      <c r="G391" s="275"/>
      <c r="H391" s="275"/>
      <c r="I391" s="275"/>
      <c r="J391" s="275"/>
      <c r="K391" s="275"/>
      <c r="L391" s="274"/>
      <c r="M391" s="274"/>
      <c r="N391" s="274"/>
      <c r="O391" s="274"/>
      <c r="P391" s="274"/>
      <c r="Q391" s="274"/>
      <c r="R391" s="274"/>
      <c r="S391" s="274"/>
      <c r="T391" s="274"/>
    </row>
    <row r="392" spans="5:20" x14ac:dyDescent="0.25">
      <c r="E392" s="275"/>
      <c r="F392" s="275"/>
      <c r="G392" s="275"/>
      <c r="H392" s="275"/>
      <c r="I392" s="275"/>
      <c r="J392" s="275"/>
      <c r="K392" s="275"/>
      <c r="L392" s="274"/>
      <c r="M392" s="274"/>
      <c r="N392" s="274"/>
      <c r="O392" s="274"/>
      <c r="P392" s="274"/>
      <c r="Q392" s="274"/>
      <c r="R392" s="274"/>
      <c r="S392" s="274"/>
      <c r="T392" s="274"/>
    </row>
    <row r="393" spans="5:20" x14ac:dyDescent="0.25">
      <c r="E393" s="275"/>
      <c r="F393" s="275"/>
      <c r="G393" s="275"/>
      <c r="H393" s="275"/>
      <c r="I393" s="275"/>
      <c r="J393" s="275"/>
      <c r="K393" s="275"/>
      <c r="L393" s="274"/>
      <c r="M393" s="274"/>
      <c r="N393" s="274"/>
      <c r="O393" s="274"/>
      <c r="P393" s="274"/>
      <c r="Q393" s="274"/>
      <c r="R393" s="274"/>
      <c r="S393" s="274"/>
      <c r="T393" s="274"/>
    </row>
    <row r="394" spans="5:20" x14ac:dyDescent="0.25">
      <c r="E394" s="275"/>
      <c r="F394" s="275"/>
      <c r="G394" s="275"/>
      <c r="H394" s="275"/>
      <c r="I394" s="275"/>
      <c r="J394" s="275"/>
      <c r="K394" s="275"/>
      <c r="L394" s="274"/>
      <c r="M394" s="274"/>
      <c r="N394" s="274"/>
      <c r="O394" s="274"/>
      <c r="P394" s="274"/>
      <c r="Q394" s="274"/>
      <c r="R394" s="274"/>
      <c r="S394" s="274"/>
      <c r="T394" s="274"/>
    </row>
    <row r="395" spans="5:20" x14ac:dyDescent="0.25">
      <c r="E395" s="275"/>
      <c r="F395" s="275"/>
      <c r="G395" s="275"/>
      <c r="H395" s="275"/>
      <c r="I395" s="275"/>
      <c r="J395" s="275"/>
      <c r="K395" s="275"/>
      <c r="L395" s="274"/>
      <c r="M395" s="274"/>
      <c r="N395" s="274"/>
      <c r="O395" s="274"/>
      <c r="P395" s="274"/>
      <c r="Q395" s="274"/>
      <c r="R395" s="274"/>
      <c r="S395" s="274"/>
      <c r="T395" s="274"/>
    </row>
    <row r="396" spans="5:20" x14ac:dyDescent="0.25">
      <c r="E396" s="275"/>
      <c r="F396" s="275"/>
      <c r="G396" s="275"/>
      <c r="H396" s="275"/>
      <c r="I396" s="275"/>
      <c r="J396" s="275"/>
      <c r="K396" s="275"/>
      <c r="L396" s="274"/>
      <c r="M396" s="274"/>
      <c r="N396" s="274"/>
      <c r="O396" s="274"/>
      <c r="P396" s="274"/>
      <c r="Q396" s="274"/>
      <c r="R396" s="274"/>
      <c r="S396" s="274"/>
      <c r="T396" s="274"/>
    </row>
    <row r="397" spans="5:20" x14ac:dyDescent="0.25">
      <c r="E397" s="275"/>
      <c r="F397" s="275"/>
      <c r="G397" s="275"/>
      <c r="H397" s="275"/>
      <c r="I397" s="275"/>
      <c r="J397" s="275"/>
      <c r="K397" s="275"/>
      <c r="L397" s="274"/>
      <c r="M397" s="274"/>
      <c r="N397" s="274"/>
      <c r="O397" s="274"/>
      <c r="P397" s="274"/>
      <c r="Q397" s="274"/>
      <c r="R397" s="274"/>
      <c r="S397" s="274"/>
      <c r="T397" s="274"/>
    </row>
    <row r="398" spans="5:20" x14ac:dyDescent="0.25">
      <c r="E398" s="275"/>
      <c r="F398" s="275"/>
      <c r="G398" s="275"/>
      <c r="H398" s="275"/>
      <c r="I398" s="275"/>
      <c r="J398" s="275"/>
      <c r="K398" s="275"/>
      <c r="L398" s="274"/>
      <c r="M398" s="274"/>
      <c r="N398" s="274"/>
      <c r="O398" s="274"/>
      <c r="P398" s="274"/>
      <c r="Q398" s="274"/>
      <c r="R398" s="274"/>
      <c r="S398" s="274"/>
      <c r="T398" s="274"/>
    </row>
    <row r="399" spans="5:20" x14ac:dyDescent="0.25">
      <c r="E399" s="275"/>
      <c r="F399" s="275"/>
      <c r="G399" s="275"/>
      <c r="H399" s="275"/>
      <c r="I399" s="275"/>
      <c r="J399" s="275"/>
      <c r="K399" s="275"/>
      <c r="L399" s="274"/>
      <c r="M399" s="274"/>
      <c r="N399" s="274"/>
      <c r="O399" s="274"/>
      <c r="P399" s="274"/>
      <c r="Q399" s="274"/>
      <c r="R399" s="274"/>
      <c r="S399" s="274"/>
      <c r="T399" s="274"/>
    </row>
    <row r="400" spans="5:20" x14ac:dyDescent="0.25">
      <c r="E400" s="275"/>
      <c r="F400" s="275"/>
      <c r="G400" s="275"/>
      <c r="H400" s="275"/>
      <c r="I400" s="275"/>
      <c r="J400" s="275"/>
      <c r="K400" s="275"/>
      <c r="L400" s="274"/>
      <c r="M400" s="274"/>
      <c r="N400" s="274"/>
      <c r="O400" s="274"/>
      <c r="P400" s="274"/>
      <c r="Q400" s="274"/>
      <c r="R400" s="274"/>
      <c r="S400" s="274"/>
      <c r="T400" s="274"/>
    </row>
    <row r="401" spans="5:20" x14ac:dyDescent="0.25">
      <c r="E401" s="275"/>
      <c r="F401" s="275"/>
      <c r="G401" s="275"/>
      <c r="H401" s="275"/>
      <c r="I401" s="275"/>
      <c r="J401" s="275"/>
      <c r="K401" s="275"/>
      <c r="L401" s="274"/>
      <c r="M401" s="274"/>
      <c r="N401" s="274"/>
      <c r="O401" s="274"/>
      <c r="P401" s="274"/>
      <c r="Q401" s="274"/>
      <c r="R401" s="274"/>
      <c r="S401" s="274"/>
      <c r="T401" s="274"/>
    </row>
    <row r="402" spans="5:20" x14ac:dyDescent="0.25">
      <c r="E402" s="275"/>
      <c r="F402" s="275"/>
      <c r="G402" s="275"/>
      <c r="H402" s="275"/>
      <c r="I402" s="275"/>
      <c r="J402" s="275"/>
      <c r="K402" s="275"/>
      <c r="L402" s="274"/>
      <c r="M402" s="274"/>
      <c r="N402" s="274"/>
      <c r="O402" s="274"/>
      <c r="P402" s="274"/>
      <c r="Q402" s="274"/>
      <c r="R402" s="274"/>
      <c r="S402" s="274"/>
      <c r="T402" s="274"/>
    </row>
    <row r="403" spans="5:20" x14ac:dyDescent="0.25">
      <c r="E403" s="275"/>
      <c r="F403" s="275"/>
      <c r="G403" s="275"/>
      <c r="H403" s="275"/>
      <c r="I403" s="275"/>
      <c r="J403" s="275"/>
      <c r="K403" s="275"/>
      <c r="L403" s="274"/>
      <c r="M403" s="274"/>
      <c r="N403" s="274"/>
      <c r="O403" s="274"/>
      <c r="P403" s="274"/>
      <c r="Q403" s="274"/>
      <c r="R403" s="274"/>
      <c r="S403" s="274"/>
      <c r="T403" s="274"/>
    </row>
    <row r="404" spans="5:20" x14ac:dyDescent="0.25">
      <c r="E404" s="275"/>
      <c r="F404" s="275"/>
      <c r="G404" s="275"/>
      <c r="H404" s="275"/>
      <c r="I404" s="275"/>
      <c r="J404" s="275"/>
      <c r="K404" s="275"/>
      <c r="L404" s="274"/>
      <c r="M404" s="274"/>
      <c r="N404" s="274"/>
      <c r="O404" s="274"/>
      <c r="P404" s="274"/>
      <c r="Q404" s="274"/>
      <c r="R404" s="274"/>
      <c r="S404" s="274"/>
      <c r="T404" s="274"/>
    </row>
    <row r="405" spans="5:20" x14ac:dyDescent="0.25">
      <c r="E405" s="275"/>
      <c r="F405" s="275"/>
      <c r="G405" s="275"/>
      <c r="H405" s="275"/>
      <c r="I405" s="275"/>
      <c r="J405" s="275"/>
      <c r="K405" s="275"/>
      <c r="L405" s="274"/>
      <c r="M405" s="274"/>
      <c r="N405" s="274"/>
      <c r="O405" s="274"/>
      <c r="P405" s="274"/>
      <c r="Q405" s="274"/>
      <c r="R405" s="274"/>
      <c r="S405" s="274"/>
      <c r="T405" s="274"/>
    </row>
    <row r="406" spans="5:20" x14ac:dyDescent="0.25">
      <c r="E406" s="275"/>
      <c r="F406" s="275"/>
      <c r="G406" s="275"/>
      <c r="H406" s="275"/>
      <c r="I406" s="275"/>
      <c r="J406" s="275"/>
      <c r="K406" s="275"/>
      <c r="L406" s="274"/>
      <c r="M406" s="274"/>
      <c r="N406" s="274"/>
      <c r="O406" s="274"/>
      <c r="P406" s="274"/>
      <c r="Q406" s="274"/>
      <c r="R406" s="274"/>
      <c r="S406" s="274"/>
      <c r="T406" s="274"/>
    </row>
    <row r="407" spans="5:20" x14ac:dyDescent="0.25">
      <c r="E407" s="275"/>
      <c r="F407" s="275"/>
      <c r="G407" s="275"/>
      <c r="H407" s="275"/>
      <c r="I407" s="275"/>
      <c r="J407" s="275"/>
      <c r="K407" s="275"/>
      <c r="L407" s="274"/>
      <c r="M407" s="274"/>
      <c r="N407" s="274"/>
      <c r="O407" s="274"/>
      <c r="P407" s="274"/>
      <c r="Q407" s="274"/>
      <c r="R407" s="274"/>
      <c r="S407" s="274"/>
      <c r="T407" s="274"/>
    </row>
    <row r="408" spans="5:20" x14ac:dyDescent="0.25">
      <c r="E408" s="275"/>
      <c r="F408" s="275"/>
      <c r="G408" s="275"/>
      <c r="H408" s="275"/>
      <c r="I408" s="275"/>
      <c r="J408" s="275"/>
      <c r="K408" s="275"/>
      <c r="L408" s="274"/>
      <c r="M408" s="274"/>
      <c r="N408" s="274"/>
      <c r="O408" s="274"/>
      <c r="P408" s="274"/>
      <c r="Q408" s="274"/>
      <c r="R408" s="274"/>
      <c r="S408" s="274"/>
      <c r="T408" s="274"/>
    </row>
    <row r="409" spans="5:20" x14ac:dyDescent="0.25">
      <c r="E409" s="275"/>
      <c r="F409" s="275"/>
      <c r="G409" s="275"/>
      <c r="H409" s="275"/>
      <c r="I409" s="275"/>
      <c r="J409" s="275"/>
      <c r="K409" s="275"/>
      <c r="L409" s="274"/>
      <c r="M409" s="274"/>
      <c r="N409" s="274"/>
      <c r="O409" s="274"/>
      <c r="P409" s="274"/>
      <c r="Q409" s="274"/>
      <c r="R409" s="274"/>
      <c r="S409" s="274"/>
      <c r="T409" s="274"/>
    </row>
    <row r="410" spans="5:20" x14ac:dyDescent="0.25">
      <c r="E410" s="275"/>
      <c r="F410" s="275"/>
      <c r="G410" s="275"/>
      <c r="H410" s="275"/>
      <c r="I410" s="275"/>
      <c r="J410" s="275"/>
      <c r="K410" s="275"/>
      <c r="L410" s="274"/>
      <c r="M410" s="274"/>
      <c r="N410" s="274"/>
      <c r="O410" s="274"/>
      <c r="P410" s="274"/>
      <c r="Q410" s="274"/>
      <c r="R410" s="274"/>
      <c r="S410" s="274"/>
      <c r="T410" s="274"/>
    </row>
    <row r="411" spans="5:20" x14ac:dyDescent="0.25">
      <c r="E411" s="275"/>
      <c r="F411" s="275"/>
      <c r="G411" s="275"/>
      <c r="H411" s="275"/>
      <c r="I411" s="275"/>
      <c r="J411" s="275"/>
      <c r="K411" s="275"/>
      <c r="L411" s="274"/>
      <c r="M411" s="274"/>
      <c r="N411" s="274"/>
      <c r="O411" s="274"/>
      <c r="P411" s="274"/>
      <c r="Q411" s="274"/>
      <c r="R411" s="274"/>
      <c r="S411" s="274"/>
      <c r="T411" s="274"/>
    </row>
    <row r="412" spans="5:20" x14ac:dyDescent="0.25">
      <c r="E412" s="275"/>
      <c r="F412" s="275"/>
      <c r="G412" s="275"/>
      <c r="H412" s="275"/>
      <c r="I412" s="275"/>
      <c r="J412" s="275"/>
      <c r="K412" s="275"/>
      <c r="L412" s="274"/>
      <c r="M412" s="274"/>
      <c r="N412" s="274"/>
      <c r="O412" s="274"/>
      <c r="P412" s="274"/>
      <c r="Q412" s="274"/>
      <c r="R412" s="274"/>
      <c r="S412" s="274"/>
      <c r="T412" s="274"/>
    </row>
    <row r="413" spans="5:20" x14ac:dyDescent="0.25">
      <c r="E413" s="275"/>
      <c r="F413" s="275"/>
      <c r="G413" s="275"/>
      <c r="H413" s="275"/>
      <c r="I413" s="275"/>
      <c r="J413" s="275"/>
      <c r="K413" s="275"/>
      <c r="L413" s="274"/>
      <c r="M413" s="274"/>
      <c r="N413" s="274"/>
      <c r="O413" s="274"/>
      <c r="P413" s="274"/>
      <c r="Q413" s="274"/>
      <c r="R413" s="274"/>
      <c r="S413" s="274"/>
      <c r="T413" s="274"/>
    </row>
    <row r="414" spans="5:20" x14ac:dyDescent="0.25">
      <c r="E414" s="275"/>
      <c r="F414" s="275"/>
      <c r="G414" s="275"/>
      <c r="H414" s="275"/>
      <c r="I414" s="275"/>
      <c r="J414" s="275"/>
      <c r="K414" s="275"/>
      <c r="L414" s="274"/>
      <c r="M414" s="274"/>
      <c r="N414" s="274"/>
      <c r="O414" s="274"/>
      <c r="P414" s="274"/>
      <c r="Q414" s="274"/>
      <c r="R414" s="274"/>
      <c r="S414" s="274"/>
      <c r="T414" s="274"/>
    </row>
    <row r="415" spans="5:20" x14ac:dyDescent="0.25">
      <c r="E415" s="275"/>
      <c r="F415" s="275"/>
      <c r="G415" s="275"/>
      <c r="H415" s="275"/>
      <c r="I415" s="275"/>
      <c r="J415" s="275"/>
      <c r="K415" s="275"/>
      <c r="L415" s="274"/>
      <c r="M415" s="274"/>
      <c r="N415" s="274"/>
      <c r="O415" s="274"/>
      <c r="P415" s="274"/>
      <c r="Q415" s="274"/>
      <c r="R415" s="274"/>
      <c r="S415" s="274"/>
      <c r="T415" s="274"/>
    </row>
    <row r="416" spans="5:20" x14ac:dyDescent="0.25">
      <c r="E416" s="275"/>
      <c r="F416" s="275"/>
      <c r="G416" s="275"/>
      <c r="H416" s="275"/>
      <c r="I416" s="275"/>
      <c r="J416" s="275"/>
      <c r="K416" s="275"/>
      <c r="L416" s="274"/>
      <c r="M416" s="274"/>
      <c r="N416" s="274"/>
      <c r="O416" s="274"/>
      <c r="P416" s="274"/>
      <c r="Q416" s="274"/>
      <c r="R416" s="274"/>
      <c r="S416" s="274"/>
      <c r="T416" s="274"/>
    </row>
    <row r="417" spans="5:20" x14ac:dyDescent="0.25">
      <c r="E417" s="275"/>
      <c r="F417" s="275"/>
      <c r="G417" s="275"/>
      <c r="H417" s="275"/>
      <c r="I417" s="275"/>
      <c r="J417" s="275"/>
      <c r="K417" s="275"/>
      <c r="L417" s="274"/>
      <c r="M417" s="274"/>
      <c r="N417" s="274"/>
      <c r="O417" s="274"/>
      <c r="P417" s="274"/>
      <c r="Q417" s="274"/>
      <c r="R417" s="274"/>
      <c r="S417" s="274"/>
      <c r="T417" s="274"/>
    </row>
    <row r="418" spans="5:20" x14ac:dyDescent="0.25">
      <c r="E418" s="275"/>
      <c r="F418" s="275"/>
      <c r="G418" s="275"/>
      <c r="H418" s="275"/>
      <c r="I418" s="275"/>
      <c r="J418" s="275"/>
      <c r="K418" s="275"/>
      <c r="L418" s="274"/>
      <c r="M418" s="274"/>
      <c r="N418" s="274"/>
      <c r="O418" s="274"/>
      <c r="P418" s="274"/>
      <c r="Q418" s="274"/>
      <c r="R418" s="274"/>
      <c r="S418" s="274"/>
      <c r="T418" s="274"/>
    </row>
    <row r="419" spans="5:20" x14ac:dyDescent="0.25">
      <c r="E419" s="275"/>
      <c r="F419" s="275"/>
      <c r="G419" s="275"/>
      <c r="H419" s="275"/>
      <c r="I419" s="275"/>
      <c r="J419" s="275"/>
      <c r="K419" s="275"/>
      <c r="L419" s="274"/>
      <c r="M419" s="274"/>
      <c r="N419" s="274"/>
      <c r="O419" s="274"/>
      <c r="P419" s="274"/>
      <c r="Q419" s="274"/>
      <c r="R419" s="274"/>
      <c r="S419" s="274"/>
      <c r="T419" s="274"/>
    </row>
    <row r="420" spans="5:20" x14ac:dyDescent="0.25">
      <c r="E420" s="275"/>
      <c r="F420" s="275"/>
      <c r="G420" s="275"/>
      <c r="H420" s="275"/>
      <c r="I420" s="275"/>
      <c r="J420" s="275"/>
      <c r="K420" s="275"/>
      <c r="L420" s="274"/>
      <c r="M420" s="274"/>
      <c r="N420" s="274"/>
      <c r="O420" s="274"/>
      <c r="P420" s="274"/>
      <c r="Q420" s="274"/>
      <c r="R420" s="274"/>
      <c r="S420" s="274"/>
      <c r="T420" s="274"/>
    </row>
    <row r="421" spans="5:20" x14ac:dyDescent="0.25">
      <c r="E421" s="275"/>
      <c r="F421" s="275"/>
      <c r="G421" s="275"/>
      <c r="H421" s="275"/>
      <c r="I421" s="275"/>
      <c r="J421" s="275"/>
      <c r="K421" s="275"/>
      <c r="L421" s="274"/>
      <c r="M421" s="274"/>
      <c r="N421" s="274"/>
      <c r="O421" s="274"/>
      <c r="P421" s="274"/>
      <c r="Q421" s="274"/>
      <c r="R421" s="274"/>
      <c r="S421" s="274"/>
      <c r="T421" s="274"/>
    </row>
    <row r="422" spans="5:20" x14ac:dyDescent="0.25">
      <c r="E422" s="275"/>
      <c r="F422" s="275"/>
      <c r="G422" s="275"/>
      <c r="H422" s="275"/>
      <c r="I422" s="275"/>
      <c r="J422" s="275"/>
      <c r="K422" s="275"/>
      <c r="L422" s="274"/>
      <c r="M422" s="274"/>
      <c r="N422" s="274"/>
      <c r="O422" s="274"/>
      <c r="P422" s="274"/>
      <c r="Q422" s="274"/>
      <c r="R422" s="274"/>
      <c r="S422" s="274"/>
      <c r="T422" s="274"/>
    </row>
    <row r="423" spans="5:20" x14ac:dyDescent="0.25">
      <c r="E423" s="275"/>
      <c r="F423" s="275"/>
      <c r="G423" s="275"/>
      <c r="H423" s="275"/>
      <c r="I423" s="275"/>
      <c r="J423" s="275"/>
      <c r="K423" s="275"/>
      <c r="L423" s="274"/>
      <c r="M423" s="274"/>
      <c r="N423" s="274"/>
      <c r="O423" s="274"/>
      <c r="P423" s="274"/>
      <c r="Q423" s="274"/>
      <c r="R423" s="274"/>
      <c r="S423" s="274"/>
      <c r="T423" s="274"/>
    </row>
    <row r="424" spans="5:20" x14ac:dyDescent="0.25">
      <c r="E424" s="275"/>
      <c r="F424" s="275"/>
      <c r="G424" s="275"/>
      <c r="H424" s="275"/>
      <c r="I424" s="275"/>
      <c r="J424" s="275"/>
      <c r="K424" s="275"/>
      <c r="L424" s="274"/>
      <c r="M424" s="274"/>
      <c r="N424" s="274"/>
      <c r="O424" s="274"/>
      <c r="P424" s="274"/>
      <c r="Q424" s="274"/>
      <c r="R424" s="274"/>
      <c r="S424" s="274"/>
      <c r="T424" s="274"/>
    </row>
    <row r="425" spans="5:20" x14ac:dyDescent="0.25">
      <c r="E425" s="275"/>
      <c r="F425" s="275"/>
      <c r="G425" s="275"/>
      <c r="H425" s="275"/>
      <c r="I425" s="275"/>
      <c r="J425" s="275"/>
      <c r="K425" s="275"/>
      <c r="L425" s="274"/>
      <c r="M425" s="274"/>
      <c r="N425" s="274"/>
      <c r="O425" s="274"/>
      <c r="P425" s="274"/>
      <c r="Q425" s="274"/>
      <c r="R425" s="274"/>
      <c r="S425" s="274"/>
      <c r="T425" s="274"/>
    </row>
    <row r="426" spans="5:20" x14ac:dyDescent="0.25">
      <c r="E426" s="275"/>
      <c r="F426" s="275"/>
      <c r="G426" s="275"/>
      <c r="H426" s="275"/>
      <c r="I426" s="275"/>
      <c r="J426" s="275"/>
      <c r="K426" s="275"/>
      <c r="L426" s="274"/>
      <c r="M426" s="274"/>
      <c r="N426" s="274"/>
      <c r="O426" s="274"/>
      <c r="P426" s="274"/>
      <c r="Q426" s="274"/>
      <c r="R426" s="274"/>
      <c r="S426" s="274"/>
      <c r="T426" s="274"/>
    </row>
    <row r="427" spans="5:20" x14ac:dyDescent="0.25">
      <c r="E427" s="275"/>
      <c r="F427" s="275"/>
      <c r="G427" s="275"/>
      <c r="H427" s="275"/>
      <c r="I427" s="275"/>
      <c r="J427" s="275"/>
      <c r="K427" s="275"/>
      <c r="L427" s="274"/>
      <c r="M427" s="274"/>
      <c r="N427" s="274"/>
      <c r="O427" s="274"/>
      <c r="P427" s="274"/>
      <c r="Q427" s="274"/>
      <c r="R427" s="274"/>
      <c r="S427" s="274"/>
      <c r="T427" s="274"/>
    </row>
    <row r="428" spans="5:20" x14ac:dyDescent="0.25">
      <c r="E428" s="275"/>
      <c r="F428" s="275"/>
      <c r="G428" s="275"/>
      <c r="H428" s="275"/>
      <c r="I428" s="275"/>
      <c r="J428" s="275"/>
      <c r="K428" s="275"/>
      <c r="L428" s="274"/>
      <c r="M428" s="274"/>
      <c r="N428" s="274"/>
      <c r="O428" s="274"/>
      <c r="P428" s="274"/>
      <c r="Q428" s="274"/>
      <c r="R428" s="274"/>
      <c r="S428" s="274"/>
      <c r="T428" s="274"/>
    </row>
    <row r="429" spans="5:20" x14ac:dyDescent="0.25">
      <c r="E429" s="275"/>
      <c r="F429" s="275"/>
      <c r="G429" s="275"/>
      <c r="H429" s="275"/>
      <c r="I429" s="275"/>
      <c r="J429" s="275"/>
      <c r="K429" s="275"/>
      <c r="L429" s="274"/>
      <c r="M429" s="274"/>
      <c r="N429" s="274"/>
      <c r="O429" s="274"/>
      <c r="P429" s="274"/>
      <c r="Q429" s="274"/>
      <c r="R429" s="274"/>
      <c r="S429" s="274"/>
      <c r="T429" s="274"/>
    </row>
    <row r="430" spans="5:20" x14ac:dyDescent="0.25">
      <c r="E430" s="275"/>
      <c r="F430" s="275"/>
      <c r="G430" s="275"/>
      <c r="H430" s="275"/>
      <c r="I430" s="275"/>
      <c r="J430" s="275"/>
      <c r="K430" s="275"/>
      <c r="L430" s="274"/>
      <c r="M430" s="274"/>
      <c r="N430" s="274"/>
      <c r="O430" s="274"/>
      <c r="P430" s="274"/>
      <c r="Q430" s="274"/>
      <c r="R430" s="274"/>
      <c r="S430" s="274"/>
      <c r="T430" s="274"/>
    </row>
    <row r="431" spans="5:20" x14ac:dyDescent="0.25">
      <c r="E431" s="275"/>
      <c r="F431" s="275"/>
      <c r="G431" s="275"/>
      <c r="H431" s="275"/>
      <c r="I431" s="275"/>
      <c r="J431" s="275"/>
      <c r="K431" s="275"/>
      <c r="L431" s="274"/>
      <c r="M431" s="274"/>
      <c r="N431" s="274"/>
      <c r="O431" s="274"/>
      <c r="P431" s="274"/>
      <c r="Q431" s="274"/>
      <c r="R431" s="274"/>
      <c r="S431" s="274"/>
      <c r="T431" s="274"/>
    </row>
    <row r="432" spans="5:20" x14ac:dyDescent="0.25">
      <c r="E432" s="275"/>
      <c r="F432" s="275"/>
      <c r="G432" s="275"/>
      <c r="H432" s="275"/>
      <c r="I432" s="275"/>
      <c r="J432" s="275"/>
      <c r="K432" s="275"/>
      <c r="L432" s="274"/>
      <c r="M432" s="274"/>
      <c r="N432" s="274"/>
      <c r="O432" s="274"/>
      <c r="P432" s="274"/>
      <c r="Q432" s="274"/>
      <c r="R432" s="274"/>
      <c r="S432" s="274"/>
      <c r="T432" s="274"/>
    </row>
    <row r="433" spans="5:20" x14ac:dyDescent="0.25">
      <c r="E433" s="275"/>
      <c r="F433" s="275"/>
      <c r="G433" s="275"/>
      <c r="H433" s="275"/>
      <c r="I433" s="275"/>
      <c r="J433" s="275"/>
      <c r="K433" s="275"/>
      <c r="L433" s="274"/>
      <c r="M433" s="274"/>
      <c r="N433" s="274"/>
      <c r="O433" s="274"/>
      <c r="P433" s="274"/>
      <c r="Q433" s="274"/>
      <c r="R433" s="274"/>
      <c r="S433" s="274"/>
      <c r="T433" s="274"/>
    </row>
    <row r="434" spans="5:20" x14ac:dyDescent="0.25">
      <c r="E434" s="275"/>
      <c r="F434" s="275"/>
      <c r="G434" s="275"/>
      <c r="H434" s="275"/>
      <c r="I434" s="275"/>
      <c r="J434" s="275"/>
      <c r="K434" s="275"/>
      <c r="L434" s="274"/>
      <c r="M434" s="274"/>
      <c r="N434" s="274"/>
      <c r="O434" s="274"/>
      <c r="P434" s="274"/>
      <c r="Q434" s="274"/>
      <c r="R434" s="274"/>
      <c r="S434" s="274"/>
      <c r="T434" s="274"/>
    </row>
    <row r="435" spans="5:20" x14ac:dyDescent="0.25">
      <c r="E435" s="275"/>
      <c r="F435" s="275"/>
      <c r="G435" s="275"/>
      <c r="H435" s="275"/>
      <c r="I435" s="275"/>
      <c r="J435" s="275"/>
      <c r="K435" s="275"/>
      <c r="L435" s="274"/>
      <c r="M435" s="274"/>
      <c r="N435" s="274"/>
      <c r="O435" s="274"/>
      <c r="P435" s="274"/>
      <c r="Q435" s="274"/>
      <c r="R435" s="274"/>
      <c r="S435" s="274"/>
      <c r="T435" s="274"/>
    </row>
    <row r="436" spans="5:20" x14ac:dyDescent="0.25">
      <c r="E436" s="275"/>
      <c r="F436" s="275"/>
      <c r="G436" s="275"/>
      <c r="H436" s="275"/>
      <c r="I436" s="275"/>
      <c r="J436" s="275"/>
      <c r="K436" s="275"/>
      <c r="L436" s="274"/>
      <c r="M436" s="274"/>
      <c r="N436" s="274"/>
      <c r="O436" s="274"/>
      <c r="P436" s="274"/>
      <c r="Q436" s="274"/>
      <c r="R436" s="274"/>
      <c r="S436" s="274"/>
      <c r="T436" s="274"/>
    </row>
    <row r="437" spans="5:20" x14ac:dyDescent="0.25">
      <c r="E437" s="275"/>
      <c r="F437" s="275"/>
      <c r="G437" s="275"/>
      <c r="H437" s="275"/>
      <c r="I437" s="275"/>
      <c r="J437" s="275"/>
      <c r="K437" s="275"/>
      <c r="L437" s="274"/>
      <c r="M437" s="274"/>
      <c r="N437" s="274"/>
      <c r="O437" s="274"/>
      <c r="P437" s="274"/>
      <c r="Q437" s="274"/>
      <c r="R437" s="274"/>
      <c r="S437" s="274"/>
      <c r="T437" s="274"/>
    </row>
    <row r="438" spans="5:20" x14ac:dyDescent="0.25">
      <c r="E438" s="275"/>
      <c r="F438" s="275"/>
      <c r="G438" s="275"/>
      <c r="H438" s="275"/>
      <c r="I438" s="275"/>
      <c r="J438" s="275"/>
      <c r="K438" s="275"/>
      <c r="L438" s="274"/>
      <c r="M438" s="274"/>
      <c r="N438" s="274"/>
      <c r="O438" s="274"/>
      <c r="P438" s="274"/>
      <c r="Q438" s="274"/>
      <c r="R438" s="274"/>
      <c r="S438" s="274"/>
      <c r="T438" s="274"/>
    </row>
    <row r="439" spans="5:20" x14ac:dyDescent="0.25">
      <c r="E439" s="275"/>
      <c r="F439" s="275"/>
      <c r="G439" s="275"/>
      <c r="H439" s="275"/>
      <c r="I439" s="275"/>
      <c r="J439" s="275"/>
      <c r="K439" s="275"/>
      <c r="L439" s="274"/>
      <c r="M439" s="274"/>
      <c r="N439" s="274"/>
      <c r="O439" s="274"/>
      <c r="P439" s="274"/>
      <c r="Q439" s="274"/>
      <c r="R439" s="274"/>
      <c r="S439" s="274"/>
      <c r="T439" s="274"/>
    </row>
    <row r="440" spans="5:20" x14ac:dyDescent="0.25">
      <c r="E440" s="275"/>
      <c r="F440" s="275"/>
      <c r="G440" s="275"/>
      <c r="H440" s="275"/>
      <c r="I440" s="275"/>
      <c r="J440" s="275"/>
      <c r="K440" s="275"/>
      <c r="L440" s="274"/>
      <c r="M440" s="274"/>
      <c r="N440" s="274"/>
      <c r="O440" s="274"/>
      <c r="P440" s="274"/>
      <c r="Q440" s="274"/>
      <c r="R440" s="274"/>
      <c r="S440" s="274"/>
      <c r="T440" s="274"/>
    </row>
    <row r="441" spans="5:20" x14ac:dyDescent="0.25">
      <c r="E441" s="275"/>
      <c r="F441" s="275"/>
      <c r="G441" s="275"/>
      <c r="H441" s="275"/>
      <c r="I441" s="275"/>
      <c r="J441" s="275"/>
      <c r="K441" s="275"/>
      <c r="L441" s="274"/>
      <c r="M441" s="274"/>
      <c r="N441" s="274"/>
      <c r="O441" s="274"/>
      <c r="P441" s="274"/>
      <c r="Q441" s="274"/>
      <c r="R441" s="274"/>
      <c r="S441" s="274"/>
      <c r="T441" s="274"/>
    </row>
    <row r="442" spans="5:20" x14ac:dyDescent="0.25">
      <c r="E442" s="275"/>
      <c r="F442" s="275"/>
      <c r="G442" s="275"/>
      <c r="H442" s="275"/>
      <c r="I442" s="275"/>
      <c r="J442" s="275"/>
      <c r="K442" s="275"/>
      <c r="L442" s="274"/>
      <c r="M442" s="274"/>
      <c r="N442" s="274"/>
      <c r="O442" s="274"/>
      <c r="P442" s="274"/>
      <c r="Q442" s="274"/>
      <c r="R442" s="274"/>
      <c r="S442" s="274"/>
      <c r="T442" s="274"/>
    </row>
    <row r="443" spans="5:20" x14ac:dyDescent="0.25">
      <c r="E443" s="275"/>
      <c r="F443" s="275"/>
      <c r="G443" s="275"/>
      <c r="H443" s="275"/>
      <c r="I443" s="275"/>
      <c r="J443" s="275"/>
      <c r="K443" s="275"/>
      <c r="L443" s="274"/>
      <c r="M443" s="274"/>
      <c r="N443" s="274"/>
      <c r="O443" s="274"/>
      <c r="P443" s="274"/>
      <c r="Q443" s="274"/>
      <c r="R443" s="274"/>
      <c r="S443" s="274"/>
      <c r="T443" s="274"/>
    </row>
    <row r="444" spans="5:20" x14ac:dyDescent="0.25">
      <c r="E444" s="275"/>
      <c r="F444" s="275"/>
      <c r="G444" s="275"/>
      <c r="H444" s="275"/>
      <c r="I444" s="275"/>
      <c r="J444" s="275"/>
      <c r="K444" s="275"/>
      <c r="L444" s="274"/>
      <c r="M444" s="274"/>
      <c r="N444" s="274"/>
      <c r="O444" s="274"/>
      <c r="P444" s="274"/>
      <c r="Q444" s="274"/>
      <c r="R444" s="274"/>
      <c r="S444" s="274"/>
      <c r="T444" s="274"/>
    </row>
    <row r="445" spans="5:20" x14ac:dyDescent="0.25">
      <c r="E445" s="275"/>
      <c r="F445" s="275"/>
      <c r="G445" s="275"/>
      <c r="H445" s="275"/>
      <c r="I445" s="275"/>
      <c r="J445" s="275"/>
      <c r="K445" s="275"/>
      <c r="L445" s="274"/>
      <c r="M445" s="274"/>
      <c r="N445" s="274"/>
      <c r="O445" s="274"/>
      <c r="P445" s="274"/>
      <c r="Q445" s="274"/>
      <c r="R445" s="274"/>
      <c r="S445" s="274"/>
      <c r="T445" s="274"/>
    </row>
    <row r="446" spans="5:20" x14ac:dyDescent="0.25">
      <c r="E446" s="275"/>
      <c r="F446" s="275"/>
      <c r="G446" s="275"/>
      <c r="H446" s="275"/>
      <c r="I446" s="275"/>
      <c r="J446" s="275"/>
      <c r="K446" s="275"/>
      <c r="L446" s="274"/>
      <c r="M446" s="274"/>
      <c r="N446" s="274"/>
      <c r="O446" s="274"/>
      <c r="P446" s="274"/>
      <c r="Q446" s="274"/>
      <c r="R446" s="274"/>
      <c r="S446" s="274"/>
      <c r="T446" s="274"/>
    </row>
    <row r="447" spans="5:20" x14ac:dyDescent="0.25">
      <c r="E447" s="275"/>
      <c r="F447" s="275"/>
      <c r="G447" s="275"/>
      <c r="H447" s="275"/>
      <c r="I447" s="275"/>
      <c r="J447" s="275"/>
      <c r="K447" s="275"/>
      <c r="L447" s="274"/>
      <c r="M447" s="274"/>
      <c r="N447" s="274"/>
      <c r="O447" s="274"/>
      <c r="P447" s="274"/>
      <c r="Q447" s="274"/>
      <c r="R447" s="274"/>
      <c r="S447" s="274"/>
      <c r="T447" s="274"/>
    </row>
    <row r="448" spans="5:20" x14ac:dyDescent="0.25">
      <c r="E448" s="275"/>
      <c r="F448" s="275"/>
      <c r="G448" s="275"/>
      <c r="H448" s="275"/>
      <c r="I448" s="275"/>
      <c r="J448" s="275"/>
      <c r="K448" s="275"/>
      <c r="L448" s="274"/>
      <c r="M448" s="274"/>
      <c r="N448" s="274"/>
      <c r="O448" s="274"/>
      <c r="P448" s="274"/>
      <c r="Q448" s="274"/>
      <c r="R448" s="274"/>
      <c r="S448" s="274"/>
      <c r="T448" s="274"/>
    </row>
    <row r="449" spans="5:20" x14ac:dyDescent="0.25">
      <c r="E449" s="275"/>
      <c r="F449" s="275"/>
      <c r="G449" s="275"/>
      <c r="H449" s="275"/>
      <c r="I449" s="275"/>
      <c r="J449" s="275"/>
      <c r="K449" s="275"/>
      <c r="L449" s="274"/>
      <c r="M449" s="274"/>
      <c r="N449" s="274"/>
      <c r="O449" s="274"/>
      <c r="P449" s="274"/>
      <c r="Q449" s="274"/>
      <c r="R449" s="274"/>
      <c r="S449" s="274"/>
      <c r="T449" s="274"/>
    </row>
    <row r="450" spans="5:20" x14ac:dyDescent="0.25">
      <c r="E450" s="275"/>
      <c r="F450" s="275"/>
      <c r="G450" s="275"/>
      <c r="H450" s="275"/>
      <c r="I450" s="275"/>
      <c r="J450" s="275"/>
      <c r="K450" s="275"/>
      <c r="L450" s="274"/>
      <c r="M450" s="274"/>
      <c r="N450" s="274"/>
      <c r="O450" s="274"/>
      <c r="P450" s="274"/>
      <c r="Q450" s="274"/>
      <c r="R450" s="274"/>
      <c r="S450" s="274"/>
      <c r="T450" s="274"/>
    </row>
    <row r="451" spans="5:20" x14ac:dyDescent="0.25">
      <c r="E451" s="275"/>
      <c r="F451" s="275"/>
      <c r="G451" s="275"/>
      <c r="H451" s="275"/>
      <c r="I451" s="275"/>
      <c r="J451" s="275"/>
      <c r="K451" s="275"/>
      <c r="L451" s="274"/>
      <c r="M451" s="274"/>
      <c r="N451" s="274"/>
      <c r="O451" s="274"/>
      <c r="P451" s="274"/>
      <c r="Q451" s="274"/>
      <c r="R451" s="274"/>
      <c r="S451" s="274"/>
      <c r="T451" s="274"/>
    </row>
    <row r="452" spans="5:20" x14ac:dyDescent="0.25">
      <c r="E452" s="275"/>
      <c r="F452" s="275"/>
      <c r="G452" s="275"/>
      <c r="H452" s="275"/>
      <c r="I452" s="275"/>
      <c r="J452" s="275"/>
      <c r="K452" s="275"/>
      <c r="L452" s="274"/>
      <c r="M452" s="274"/>
      <c r="N452" s="274"/>
      <c r="O452" s="274"/>
      <c r="P452" s="274"/>
      <c r="Q452" s="274"/>
      <c r="R452" s="274"/>
      <c r="S452" s="274"/>
      <c r="T452" s="274"/>
    </row>
    <row r="453" spans="5:20" x14ac:dyDescent="0.25">
      <c r="E453" s="275"/>
      <c r="F453" s="275"/>
      <c r="G453" s="275"/>
      <c r="H453" s="275"/>
      <c r="I453" s="275"/>
      <c r="J453" s="275"/>
      <c r="K453" s="275"/>
      <c r="L453" s="274"/>
      <c r="M453" s="274"/>
      <c r="N453" s="274"/>
      <c r="O453" s="274"/>
      <c r="P453" s="274"/>
      <c r="Q453" s="274"/>
      <c r="R453" s="274"/>
      <c r="S453" s="274"/>
      <c r="T453" s="274"/>
    </row>
    <row r="454" spans="5:20" x14ac:dyDescent="0.25">
      <c r="E454" s="275"/>
      <c r="F454" s="275"/>
      <c r="G454" s="275"/>
      <c r="H454" s="275"/>
      <c r="I454" s="275"/>
      <c r="J454" s="275"/>
      <c r="K454" s="275"/>
      <c r="L454" s="274"/>
      <c r="M454" s="274"/>
      <c r="N454" s="274"/>
      <c r="O454" s="274"/>
      <c r="P454" s="274"/>
      <c r="Q454" s="274"/>
      <c r="R454" s="274"/>
      <c r="S454" s="274"/>
      <c r="T454" s="274"/>
    </row>
    <row r="455" spans="5:20" x14ac:dyDescent="0.25">
      <c r="E455" s="275"/>
      <c r="F455" s="275"/>
      <c r="G455" s="275"/>
      <c r="H455" s="275"/>
      <c r="I455" s="275"/>
      <c r="J455" s="275"/>
      <c r="K455" s="275"/>
      <c r="L455" s="274"/>
      <c r="M455" s="274"/>
      <c r="N455" s="274"/>
      <c r="O455" s="274"/>
      <c r="P455" s="274"/>
      <c r="Q455" s="274"/>
      <c r="R455" s="274"/>
      <c r="S455" s="274"/>
      <c r="T455" s="274"/>
    </row>
    <row r="456" spans="5:20" x14ac:dyDescent="0.25">
      <c r="E456" s="275"/>
      <c r="F456" s="275"/>
      <c r="G456" s="275"/>
      <c r="H456" s="275"/>
      <c r="I456" s="275"/>
      <c r="J456" s="275"/>
      <c r="K456" s="275"/>
      <c r="L456" s="274"/>
      <c r="M456" s="274"/>
      <c r="N456" s="274"/>
      <c r="O456" s="274"/>
      <c r="P456" s="274"/>
      <c r="Q456" s="274"/>
      <c r="R456" s="274"/>
      <c r="S456" s="274"/>
      <c r="T456" s="274"/>
    </row>
    <row r="457" spans="5:20" x14ac:dyDescent="0.25">
      <c r="E457" s="275"/>
      <c r="F457" s="275"/>
      <c r="G457" s="275"/>
      <c r="H457" s="275"/>
      <c r="I457" s="275"/>
      <c r="J457" s="275"/>
      <c r="K457" s="275"/>
      <c r="L457" s="274"/>
      <c r="M457" s="274"/>
      <c r="N457" s="274"/>
      <c r="O457" s="274"/>
      <c r="P457" s="274"/>
      <c r="Q457" s="274"/>
      <c r="R457" s="274"/>
      <c r="S457" s="274"/>
      <c r="T457" s="274"/>
    </row>
    <row r="458" spans="5:20" x14ac:dyDescent="0.25">
      <c r="E458" s="275"/>
      <c r="F458" s="275"/>
      <c r="G458" s="275"/>
      <c r="H458" s="275"/>
      <c r="I458" s="275"/>
      <c r="J458" s="275"/>
      <c r="K458" s="275"/>
      <c r="L458" s="274"/>
      <c r="M458" s="274"/>
      <c r="N458" s="274"/>
      <c r="O458" s="274"/>
      <c r="P458" s="274"/>
      <c r="Q458" s="274"/>
      <c r="R458" s="274"/>
      <c r="S458" s="274"/>
      <c r="T458" s="274"/>
    </row>
    <row r="459" spans="5:20" x14ac:dyDescent="0.25">
      <c r="E459" s="275"/>
      <c r="F459" s="275"/>
      <c r="G459" s="275"/>
      <c r="H459" s="275"/>
      <c r="I459" s="275"/>
      <c r="J459" s="275"/>
      <c r="K459" s="275"/>
      <c r="L459" s="274"/>
      <c r="M459" s="274"/>
      <c r="N459" s="274"/>
      <c r="O459" s="274"/>
      <c r="P459" s="274"/>
      <c r="Q459" s="274"/>
      <c r="R459" s="274"/>
      <c r="S459" s="274"/>
      <c r="T459" s="274"/>
    </row>
    <row r="460" spans="5:20" x14ac:dyDescent="0.25">
      <c r="E460" s="275"/>
      <c r="F460" s="275"/>
      <c r="G460" s="275"/>
      <c r="H460" s="275"/>
      <c r="I460" s="275"/>
      <c r="J460" s="275"/>
      <c r="K460" s="275"/>
      <c r="L460" s="274"/>
      <c r="M460" s="274"/>
      <c r="N460" s="274"/>
      <c r="O460" s="274"/>
      <c r="P460" s="274"/>
      <c r="Q460" s="274"/>
      <c r="R460" s="274"/>
      <c r="S460" s="274"/>
      <c r="T460" s="274"/>
    </row>
    <row r="461" spans="5:20" x14ac:dyDescent="0.25">
      <c r="E461" s="275"/>
      <c r="F461" s="275"/>
      <c r="G461" s="275"/>
      <c r="H461" s="275"/>
      <c r="I461" s="275"/>
      <c r="J461" s="275"/>
      <c r="K461" s="275"/>
      <c r="L461" s="274"/>
      <c r="M461" s="274"/>
      <c r="N461" s="274"/>
      <c r="O461" s="274"/>
      <c r="P461" s="274"/>
      <c r="Q461" s="274"/>
      <c r="R461" s="274"/>
      <c r="S461" s="274"/>
      <c r="T461" s="274"/>
    </row>
    <row r="462" spans="5:20" x14ac:dyDescent="0.25">
      <c r="E462" s="275"/>
      <c r="F462" s="275"/>
      <c r="G462" s="275"/>
      <c r="H462" s="275"/>
      <c r="I462" s="275"/>
      <c r="J462" s="275"/>
      <c r="K462" s="275"/>
      <c r="L462" s="274"/>
      <c r="M462" s="274"/>
      <c r="N462" s="274"/>
      <c r="O462" s="274"/>
      <c r="P462" s="274"/>
      <c r="Q462" s="274"/>
      <c r="R462" s="274"/>
      <c r="S462" s="274"/>
      <c r="T462" s="274"/>
    </row>
    <row r="463" spans="5:20" x14ac:dyDescent="0.25">
      <c r="E463" s="275"/>
      <c r="F463" s="275"/>
      <c r="G463" s="275"/>
      <c r="H463" s="275"/>
      <c r="I463" s="275"/>
      <c r="J463" s="275"/>
      <c r="K463" s="275"/>
      <c r="L463" s="274"/>
      <c r="M463" s="274"/>
      <c r="N463" s="274"/>
      <c r="O463" s="274"/>
      <c r="P463" s="274"/>
      <c r="Q463" s="274"/>
      <c r="R463" s="274"/>
      <c r="S463" s="274"/>
      <c r="T463" s="274"/>
    </row>
    <row r="464" spans="5:20" x14ac:dyDescent="0.25">
      <c r="E464" s="275"/>
      <c r="F464" s="275"/>
      <c r="G464" s="275"/>
      <c r="H464" s="275"/>
      <c r="I464" s="275"/>
      <c r="J464" s="275"/>
      <c r="K464" s="275"/>
      <c r="L464" s="274"/>
      <c r="M464" s="274"/>
      <c r="N464" s="274"/>
      <c r="O464" s="274"/>
      <c r="P464" s="274"/>
      <c r="Q464" s="274"/>
      <c r="R464" s="274"/>
      <c r="S464" s="274"/>
      <c r="T464" s="274"/>
    </row>
    <row r="465" spans="5:20" x14ac:dyDescent="0.25">
      <c r="E465" s="275"/>
      <c r="F465" s="275"/>
      <c r="G465" s="275"/>
      <c r="H465" s="275"/>
      <c r="I465" s="275"/>
      <c r="J465" s="275"/>
      <c r="K465" s="275"/>
      <c r="L465" s="274"/>
      <c r="M465" s="274"/>
      <c r="N465" s="274"/>
      <c r="O465" s="274"/>
      <c r="P465" s="274"/>
      <c r="Q465" s="274"/>
      <c r="R465" s="274"/>
      <c r="S465" s="274"/>
      <c r="T465" s="274"/>
    </row>
    <row r="466" spans="5:20" x14ac:dyDescent="0.25">
      <c r="E466" s="275"/>
      <c r="F466" s="275"/>
      <c r="G466" s="275"/>
      <c r="H466" s="275"/>
      <c r="I466" s="275"/>
      <c r="J466" s="275"/>
      <c r="K466" s="275"/>
      <c r="L466" s="274"/>
      <c r="M466" s="274"/>
      <c r="N466" s="274"/>
      <c r="O466" s="274"/>
      <c r="P466" s="274"/>
      <c r="Q466" s="274"/>
      <c r="R466" s="274"/>
      <c r="S466" s="274"/>
      <c r="T466" s="274"/>
    </row>
    <row r="467" spans="5:20" x14ac:dyDescent="0.25">
      <c r="E467" s="275"/>
      <c r="F467" s="275"/>
      <c r="G467" s="275"/>
      <c r="H467" s="275"/>
      <c r="I467" s="275"/>
      <c r="J467" s="275"/>
      <c r="K467" s="275"/>
      <c r="L467" s="274"/>
      <c r="M467" s="274"/>
      <c r="N467" s="274"/>
      <c r="O467" s="274"/>
      <c r="P467" s="274"/>
      <c r="Q467" s="274"/>
      <c r="R467" s="274"/>
      <c r="S467" s="274"/>
      <c r="T467" s="274"/>
    </row>
    <row r="468" spans="5:20" x14ac:dyDescent="0.25">
      <c r="E468" s="275"/>
      <c r="F468" s="275"/>
      <c r="G468" s="275"/>
      <c r="H468" s="275"/>
      <c r="I468" s="275"/>
      <c r="J468" s="275"/>
      <c r="K468" s="275"/>
      <c r="L468" s="274"/>
      <c r="M468" s="274"/>
      <c r="N468" s="274"/>
      <c r="O468" s="274"/>
      <c r="P468" s="274"/>
      <c r="Q468" s="274"/>
      <c r="R468" s="274"/>
      <c r="S468" s="274"/>
      <c r="T468" s="274"/>
    </row>
    <row r="469" spans="5:20" x14ac:dyDescent="0.25">
      <c r="E469" s="275"/>
      <c r="F469" s="275"/>
      <c r="G469" s="275"/>
      <c r="H469" s="275"/>
      <c r="I469" s="275"/>
      <c r="J469" s="275"/>
      <c r="K469" s="275"/>
      <c r="L469" s="274"/>
      <c r="M469" s="274"/>
      <c r="N469" s="274"/>
      <c r="O469" s="274"/>
      <c r="P469" s="274"/>
      <c r="Q469" s="274"/>
      <c r="R469" s="274"/>
      <c r="S469" s="274"/>
      <c r="T469" s="274"/>
    </row>
  </sheetData>
  <mergeCells count="923">
    <mergeCell ref="L462:T462"/>
    <mergeCell ref="L463:T463"/>
    <mergeCell ref="L464:T464"/>
    <mergeCell ref="L465:T465"/>
    <mergeCell ref="L466:T466"/>
    <mergeCell ref="L467:T467"/>
    <mergeCell ref="L468:T468"/>
    <mergeCell ref="L469:T469"/>
    <mergeCell ref="L453:T453"/>
    <mergeCell ref="L454:T454"/>
    <mergeCell ref="L455:T455"/>
    <mergeCell ref="L456:T456"/>
    <mergeCell ref="L457:T457"/>
    <mergeCell ref="L458:T458"/>
    <mergeCell ref="L459:T459"/>
    <mergeCell ref="L460:T460"/>
    <mergeCell ref="L461:T461"/>
    <mergeCell ref="L444:T444"/>
    <mergeCell ref="L445:T445"/>
    <mergeCell ref="L446:T446"/>
    <mergeCell ref="L447:T447"/>
    <mergeCell ref="L448:T448"/>
    <mergeCell ref="L449:T449"/>
    <mergeCell ref="L450:T450"/>
    <mergeCell ref="L451:T451"/>
    <mergeCell ref="L452:T452"/>
    <mergeCell ref="L435:T435"/>
    <mergeCell ref="L436:T436"/>
    <mergeCell ref="L437:T437"/>
    <mergeCell ref="L438:T438"/>
    <mergeCell ref="L439:T439"/>
    <mergeCell ref="L440:T440"/>
    <mergeCell ref="L441:T441"/>
    <mergeCell ref="L442:T442"/>
    <mergeCell ref="L443:T443"/>
    <mergeCell ref="L426:T426"/>
    <mergeCell ref="L427:T427"/>
    <mergeCell ref="L428:T428"/>
    <mergeCell ref="L429:T429"/>
    <mergeCell ref="L430:T430"/>
    <mergeCell ref="L431:T431"/>
    <mergeCell ref="L432:T432"/>
    <mergeCell ref="L433:T433"/>
    <mergeCell ref="L434:T434"/>
    <mergeCell ref="L417:T417"/>
    <mergeCell ref="L418:T418"/>
    <mergeCell ref="L419:T419"/>
    <mergeCell ref="L420:T420"/>
    <mergeCell ref="L421:T421"/>
    <mergeCell ref="L422:T422"/>
    <mergeCell ref="L423:T423"/>
    <mergeCell ref="L424:T424"/>
    <mergeCell ref="L425:T425"/>
    <mergeCell ref="L408:T408"/>
    <mergeCell ref="L409:T409"/>
    <mergeCell ref="L410:T410"/>
    <mergeCell ref="L411:T411"/>
    <mergeCell ref="L412:T412"/>
    <mergeCell ref="L413:T413"/>
    <mergeCell ref="L414:T414"/>
    <mergeCell ref="L415:T415"/>
    <mergeCell ref="L416:T416"/>
    <mergeCell ref="L399:T399"/>
    <mergeCell ref="L400:T400"/>
    <mergeCell ref="L401:T401"/>
    <mergeCell ref="L402:T402"/>
    <mergeCell ref="L403:T403"/>
    <mergeCell ref="L404:T404"/>
    <mergeCell ref="L405:T405"/>
    <mergeCell ref="L406:T406"/>
    <mergeCell ref="L407:T407"/>
    <mergeCell ref="L390:T390"/>
    <mergeCell ref="L391:T391"/>
    <mergeCell ref="L392:T392"/>
    <mergeCell ref="L393:T393"/>
    <mergeCell ref="L394:T394"/>
    <mergeCell ref="L395:T395"/>
    <mergeCell ref="L396:T396"/>
    <mergeCell ref="L397:T397"/>
    <mergeCell ref="L398:T398"/>
    <mergeCell ref="L381:T381"/>
    <mergeCell ref="L382:T382"/>
    <mergeCell ref="L383:T383"/>
    <mergeCell ref="L384:T384"/>
    <mergeCell ref="L385:T385"/>
    <mergeCell ref="L386:T386"/>
    <mergeCell ref="L387:T387"/>
    <mergeCell ref="L388:T388"/>
    <mergeCell ref="L389:T389"/>
    <mergeCell ref="L372:T372"/>
    <mergeCell ref="L373:T373"/>
    <mergeCell ref="L374:T374"/>
    <mergeCell ref="L375:T375"/>
    <mergeCell ref="L376:T376"/>
    <mergeCell ref="L377:T377"/>
    <mergeCell ref="L378:T378"/>
    <mergeCell ref="L379:T379"/>
    <mergeCell ref="L380:T380"/>
    <mergeCell ref="L363:T363"/>
    <mergeCell ref="L364:T364"/>
    <mergeCell ref="L365:T365"/>
    <mergeCell ref="L366:T366"/>
    <mergeCell ref="L367:T367"/>
    <mergeCell ref="L368:T368"/>
    <mergeCell ref="L369:T369"/>
    <mergeCell ref="L370:T370"/>
    <mergeCell ref="L371:T371"/>
    <mergeCell ref="L354:T354"/>
    <mergeCell ref="L355:T355"/>
    <mergeCell ref="L356:T356"/>
    <mergeCell ref="L357:T357"/>
    <mergeCell ref="L358:T358"/>
    <mergeCell ref="L359:T359"/>
    <mergeCell ref="L360:T360"/>
    <mergeCell ref="L361:T361"/>
    <mergeCell ref="L362:T362"/>
    <mergeCell ref="L345:T345"/>
    <mergeCell ref="L346:T346"/>
    <mergeCell ref="L347:T347"/>
    <mergeCell ref="L348:T348"/>
    <mergeCell ref="L349:T349"/>
    <mergeCell ref="L350:T350"/>
    <mergeCell ref="L351:T351"/>
    <mergeCell ref="L352:T352"/>
    <mergeCell ref="L353:T353"/>
    <mergeCell ref="L336:T336"/>
    <mergeCell ref="L337:T337"/>
    <mergeCell ref="L338:T338"/>
    <mergeCell ref="L339:T339"/>
    <mergeCell ref="L340:T340"/>
    <mergeCell ref="L341:T341"/>
    <mergeCell ref="L342:T342"/>
    <mergeCell ref="L343:T343"/>
    <mergeCell ref="L344:T344"/>
    <mergeCell ref="L327:T327"/>
    <mergeCell ref="L328:T328"/>
    <mergeCell ref="L329:T329"/>
    <mergeCell ref="L330:T330"/>
    <mergeCell ref="L331:T331"/>
    <mergeCell ref="L332:T332"/>
    <mergeCell ref="L333:T333"/>
    <mergeCell ref="L334:T334"/>
    <mergeCell ref="L335:T335"/>
    <mergeCell ref="L318:T318"/>
    <mergeCell ref="L319:T319"/>
    <mergeCell ref="L320:T320"/>
    <mergeCell ref="L321:T321"/>
    <mergeCell ref="L322:T322"/>
    <mergeCell ref="L323:T323"/>
    <mergeCell ref="L324:T324"/>
    <mergeCell ref="L325:T325"/>
    <mergeCell ref="L326:T326"/>
    <mergeCell ref="L309:T309"/>
    <mergeCell ref="L310:T310"/>
    <mergeCell ref="L311:T311"/>
    <mergeCell ref="L312:T312"/>
    <mergeCell ref="L313:T313"/>
    <mergeCell ref="L314:T314"/>
    <mergeCell ref="L315:T315"/>
    <mergeCell ref="L316:T316"/>
    <mergeCell ref="L317:T317"/>
    <mergeCell ref="L300:T300"/>
    <mergeCell ref="L301:T301"/>
    <mergeCell ref="L302:T302"/>
    <mergeCell ref="L303:T303"/>
    <mergeCell ref="L304:T304"/>
    <mergeCell ref="L305:T305"/>
    <mergeCell ref="L306:T306"/>
    <mergeCell ref="L307:T307"/>
    <mergeCell ref="L308:T308"/>
    <mergeCell ref="L291:T291"/>
    <mergeCell ref="L292:T292"/>
    <mergeCell ref="L293:T293"/>
    <mergeCell ref="L294:T294"/>
    <mergeCell ref="L295:T295"/>
    <mergeCell ref="L296:T296"/>
    <mergeCell ref="L297:T297"/>
    <mergeCell ref="L298:T298"/>
    <mergeCell ref="L299:T299"/>
    <mergeCell ref="L282:T282"/>
    <mergeCell ref="L283:T283"/>
    <mergeCell ref="L284:T284"/>
    <mergeCell ref="L285:T285"/>
    <mergeCell ref="L286:T286"/>
    <mergeCell ref="L287:T287"/>
    <mergeCell ref="L288:T288"/>
    <mergeCell ref="L289:T289"/>
    <mergeCell ref="L290:T290"/>
    <mergeCell ref="L273:T273"/>
    <mergeCell ref="L274:T274"/>
    <mergeCell ref="L275:T275"/>
    <mergeCell ref="L276:T276"/>
    <mergeCell ref="L277:T277"/>
    <mergeCell ref="L278:T278"/>
    <mergeCell ref="L279:T279"/>
    <mergeCell ref="L280:T280"/>
    <mergeCell ref="L281:T281"/>
    <mergeCell ref="L264:T264"/>
    <mergeCell ref="L265:T265"/>
    <mergeCell ref="L266:T266"/>
    <mergeCell ref="L267:T267"/>
    <mergeCell ref="L268:T268"/>
    <mergeCell ref="L269:T269"/>
    <mergeCell ref="L270:T270"/>
    <mergeCell ref="L271:T271"/>
    <mergeCell ref="L272:T272"/>
    <mergeCell ref="L255:T255"/>
    <mergeCell ref="L256:T256"/>
    <mergeCell ref="L257:T257"/>
    <mergeCell ref="L258:T258"/>
    <mergeCell ref="L259:T259"/>
    <mergeCell ref="L260:T260"/>
    <mergeCell ref="L261:T261"/>
    <mergeCell ref="L262:T262"/>
    <mergeCell ref="L263:T263"/>
    <mergeCell ref="L246:T246"/>
    <mergeCell ref="L247:T247"/>
    <mergeCell ref="L248:T248"/>
    <mergeCell ref="L249:T249"/>
    <mergeCell ref="L250:T250"/>
    <mergeCell ref="L251:T251"/>
    <mergeCell ref="L252:T252"/>
    <mergeCell ref="L253:T253"/>
    <mergeCell ref="L254:T254"/>
    <mergeCell ref="L237:T237"/>
    <mergeCell ref="L238:T238"/>
    <mergeCell ref="L239:T239"/>
    <mergeCell ref="L240:T240"/>
    <mergeCell ref="L241:T241"/>
    <mergeCell ref="L242:T242"/>
    <mergeCell ref="L243:T243"/>
    <mergeCell ref="L244:T244"/>
    <mergeCell ref="L245:T245"/>
    <mergeCell ref="L228:T228"/>
    <mergeCell ref="L229:T229"/>
    <mergeCell ref="L230:T230"/>
    <mergeCell ref="L231:T231"/>
    <mergeCell ref="L232:T232"/>
    <mergeCell ref="L233:T233"/>
    <mergeCell ref="L234:T234"/>
    <mergeCell ref="L235:T235"/>
    <mergeCell ref="L236:T236"/>
    <mergeCell ref="L219:T219"/>
    <mergeCell ref="L220:T220"/>
    <mergeCell ref="L221:T221"/>
    <mergeCell ref="L222:T222"/>
    <mergeCell ref="L223:T223"/>
    <mergeCell ref="L224:T224"/>
    <mergeCell ref="L225:T225"/>
    <mergeCell ref="L226:T226"/>
    <mergeCell ref="L227:T227"/>
    <mergeCell ref="L210:T210"/>
    <mergeCell ref="L211:T211"/>
    <mergeCell ref="L212:T212"/>
    <mergeCell ref="L213:T213"/>
    <mergeCell ref="L214:T214"/>
    <mergeCell ref="L215:T215"/>
    <mergeCell ref="L216:T216"/>
    <mergeCell ref="L217:T217"/>
    <mergeCell ref="L218:T218"/>
    <mergeCell ref="L201:T201"/>
    <mergeCell ref="L202:T202"/>
    <mergeCell ref="L203:T203"/>
    <mergeCell ref="L204:T204"/>
    <mergeCell ref="L205:T205"/>
    <mergeCell ref="L206:T206"/>
    <mergeCell ref="L207:T207"/>
    <mergeCell ref="L208:T208"/>
    <mergeCell ref="L209:T209"/>
    <mergeCell ref="E467:K467"/>
    <mergeCell ref="E468:K468"/>
    <mergeCell ref="E469:K469"/>
    <mergeCell ref="L180:T180"/>
    <mergeCell ref="L181:T181"/>
    <mergeCell ref="L182:T182"/>
    <mergeCell ref="L183:T183"/>
    <mergeCell ref="L184:T184"/>
    <mergeCell ref="L185:T185"/>
    <mergeCell ref="L186:T186"/>
    <mergeCell ref="L187:T187"/>
    <mergeCell ref="L188:T188"/>
    <mergeCell ref="L189:T189"/>
    <mergeCell ref="L190:T190"/>
    <mergeCell ref="L191:T191"/>
    <mergeCell ref="L192:T192"/>
    <mergeCell ref="L193:T193"/>
    <mergeCell ref="L194:T194"/>
    <mergeCell ref="L195:T195"/>
    <mergeCell ref="L196:T196"/>
    <mergeCell ref="L197:T197"/>
    <mergeCell ref="L198:T198"/>
    <mergeCell ref="L199:T199"/>
    <mergeCell ref="L200:T200"/>
    <mergeCell ref="E458:K458"/>
    <mergeCell ref="E459:K459"/>
    <mergeCell ref="E460:K460"/>
    <mergeCell ref="E461:K461"/>
    <mergeCell ref="E462:K462"/>
    <mergeCell ref="E463:K463"/>
    <mergeCell ref="E464:K464"/>
    <mergeCell ref="E465:K465"/>
    <mergeCell ref="E466:K466"/>
    <mergeCell ref="E449:K449"/>
    <mergeCell ref="E450:K450"/>
    <mergeCell ref="E451:K451"/>
    <mergeCell ref="E452:K452"/>
    <mergeCell ref="E453:K453"/>
    <mergeCell ref="E454:K454"/>
    <mergeCell ref="E455:K455"/>
    <mergeCell ref="E456:K456"/>
    <mergeCell ref="E457:K457"/>
    <mergeCell ref="E440:K440"/>
    <mergeCell ref="E441:K441"/>
    <mergeCell ref="E442:K442"/>
    <mergeCell ref="E443:K443"/>
    <mergeCell ref="E444:K444"/>
    <mergeCell ref="E445:K445"/>
    <mergeCell ref="E446:K446"/>
    <mergeCell ref="E447:K447"/>
    <mergeCell ref="E448:K448"/>
    <mergeCell ref="E431:K431"/>
    <mergeCell ref="E432:K432"/>
    <mergeCell ref="E433:K433"/>
    <mergeCell ref="E434:K434"/>
    <mergeCell ref="E435:K435"/>
    <mergeCell ref="E436:K436"/>
    <mergeCell ref="E437:K437"/>
    <mergeCell ref="E438:K438"/>
    <mergeCell ref="E439:K439"/>
    <mergeCell ref="E422:K422"/>
    <mergeCell ref="E423:K423"/>
    <mergeCell ref="E424:K424"/>
    <mergeCell ref="E425:K425"/>
    <mergeCell ref="E426:K426"/>
    <mergeCell ref="E427:K427"/>
    <mergeCell ref="E428:K428"/>
    <mergeCell ref="E429:K429"/>
    <mergeCell ref="E430:K430"/>
    <mergeCell ref="E413:K413"/>
    <mergeCell ref="E414:K414"/>
    <mergeCell ref="E415:K415"/>
    <mergeCell ref="E416:K416"/>
    <mergeCell ref="E417:K417"/>
    <mergeCell ref="E418:K418"/>
    <mergeCell ref="E419:K419"/>
    <mergeCell ref="E420:K420"/>
    <mergeCell ref="E421:K421"/>
    <mergeCell ref="E404:K404"/>
    <mergeCell ref="E405:K405"/>
    <mergeCell ref="E406:K406"/>
    <mergeCell ref="E407:K407"/>
    <mergeCell ref="E408:K408"/>
    <mergeCell ref="E409:K409"/>
    <mergeCell ref="E410:K410"/>
    <mergeCell ref="E411:K411"/>
    <mergeCell ref="E412:K412"/>
    <mergeCell ref="E395:K395"/>
    <mergeCell ref="E396:K396"/>
    <mergeCell ref="E397:K397"/>
    <mergeCell ref="E398:K398"/>
    <mergeCell ref="E399:K399"/>
    <mergeCell ref="E400:K400"/>
    <mergeCell ref="E401:K401"/>
    <mergeCell ref="E402:K402"/>
    <mergeCell ref="E403:K403"/>
    <mergeCell ref="E386:K386"/>
    <mergeCell ref="E387:K387"/>
    <mergeCell ref="E388:K388"/>
    <mergeCell ref="E389:K389"/>
    <mergeCell ref="E390:K390"/>
    <mergeCell ref="E391:K391"/>
    <mergeCell ref="E392:K392"/>
    <mergeCell ref="E393:K393"/>
    <mergeCell ref="E394:K394"/>
    <mergeCell ref="E377:K377"/>
    <mergeCell ref="E378:K378"/>
    <mergeCell ref="E379:K379"/>
    <mergeCell ref="E380:K380"/>
    <mergeCell ref="E381:K381"/>
    <mergeCell ref="E382:K382"/>
    <mergeCell ref="E383:K383"/>
    <mergeCell ref="E384:K384"/>
    <mergeCell ref="E385:K385"/>
    <mergeCell ref="E368:K368"/>
    <mergeCell ref="E369:K369"/>
    <mergeCell ref="E370:K370"/>
    <mergeCell ref="E371:K371"/>
    <mergeCell ref="E372:K372"/>
    <mergeCell ref="E373:K373"/>
    <mergeCell ref="E374:K374"/>
    <mergeCell ref="E375:K375"/>
    <mergeCell ref="E376:K376"/>
    <mergeCell ref="E359:K359"/>
    <mergeCell ref="E360:K360"/>
    <mergeCell ref="E361:K361"/>
    <mergeCell ref="E362:K362"/>
    <mergeCell ref="E363:K363"/>
    <mergeCell ref="E364:K364"/>
    <mergeCell ref="E365:K365"/>
    <mergeCell ref="E366:K366"/>
    <mergeCell ref="E367:K367"/>
    <mergeCell ref="E350:K350"/>
    <mergeCell ref="E351:K351"/>
    <mergeCell ref="E352:K352"/>
    <mergeCell ref="E353:K353"/>
    <mergeCell ref="E354:K354"/>
    <mergeCell ref="E355:K355"/>
    <mergeCell ref="E356:K356"/>
    <mergeCell ref="E357:K357"/>
    <mergeCell ref="E358:K358"/>
    <mergeCell ref="E341:K341"/>
    <mergeCell ref="E342:K342"/>
    <mergeCell ref="E343:K343"/>
    <mergeCell ref="E344:K344"/>
    <mergeCell ref="E345:K345"/>
    <mergeCell ref="E346:K346"/>
    <mergeCell ref="E347:K347"/>
    <mergeCell ref="E348:K348"/>
    <mergeCell ref="E349:K349"/>
    <mergeCell ref="E332:K332"/>
    <mergeCell ref="E333:K333"/>
    <mergeCell ref="E334:K334"/>
    <mergeCell ref="E335:K335"/>
    <mergeCell ref="E336:K336"/>
    <mergeCell ref="E337:K337"/>
    <mergeCell ref="E338:K338"/>
    <mergeCell ref="E339:K339"/>
    <mergeCell ref="E340:K340"/>
    <mergeCell ref="E323:K323"/>
    <mergeCell ref="E324:K324"/>
    <mergeCell ref="E325:K325"/>
    <mergeCell ref="E326:K326"/>
    <mergeCell ref="E327:K327"/>
    <mergeCell ref="E328:K328"/>
    <mergeCell ref="E329:K329"/>
    <mergeCell ref="E330:K330"/>
    <mergeCell ref="E331:K331"/>
    <mergeCell ref="E314:K314"/>
    <mergeCell ref="E315:K315"/>
    <mergeCell ref="E316:K316"/>
    <mergeCell ref="E317:K317"/>
    <mergeCell ref="E318:K318"/>
    <mergeCell ref="E319:K319"/>
    <mergeCell ref="E320:K320"/>
    <mergeCell ref="E321:K321"/>
    <mergeCell ref="E322:K322"/>
    <mergeCell ref="E305:K305"/>
    <mergeCell ref="E306:K306"/>
    <mergeCell ref="E307:K307"/>
    <mergeCell ref="E308:K308"/>
    <mergeCell ref="E309:K309"/>
    <mergeCell ref="E310:K310"/>
    <mergeCell ref="E311:K311"/>
    <mergeCell ref="E312:K312"/>
    <mergeCell ref="E313:K313"/>
    <mergeCell ref="E296:K296"/>
    <mergeCell ref="E297:K297"/>
    <mergeCell ref="E298:K298"/>
    <mergeCell ref="E299:K299"/>
    <mergeCell ref="E300:K300"/>
    <mergeCell ref="E301:K301"/>
    <mergeCell ref="E302:K302"/>
    <mergeCell ref="E303:K303"/>
    <mergeCell ref="E304:K304"/>
    <mergeCell ref="E287:K287"/>
    <mergeCell ref="E288:K288"/>
    <mergeCell ref="E289:K289"/>
    <mergeCell ref="E290:K290"/>
    <mergeCell ref="E291:K291"/>
    <mergeCell ref="E292:K292"/>
    <mergeCell ref="E293:K293"/>
    <mergeCell ref="E294:K294"/>
    <mergeCell ref="E295:K295"/>
    <mergeCell ref="E278:K278"/>
    <mergeCell ref="E279:K279"/>
    <mergeCell ref="E280:K280"/>
    <mergeCell ref="E281:K281"/>
    <mergeCell ref="E282:K282"/>
    <mergeCell ref="E283:K283"/>
    <mergeCell ref="E284:K284"/>
    <mergeCell ref="E285:K285"/>
    <mergeCell ref="E286:K286"/>
    <mergeCell ref="E269:K269"/>
    <mergeCell ref="E270:K270"/>
    <mergeCell ref="E271:K271"/>
    <mergeCell ref="E272:K272"/>
    <mergeCell ref="E273:K273"/>
    <mergeCell ref="E274:K274"/>
    <mergeCell ref="E275:K275"/>
    <mergeCell ref="E276:K276"/>
    <mergeCell ref="E277:K277"/>
    <mergeCell ref="E260:K260"/>
    <mergeCell ref="E261:K261"/>
    <mergeCell ref="E262:K262"/>
    <mergeCell ref="E263:K263"/>
    <mergeCell ref="E264:K264"/>
    <mergeCell ref="E265:K265"/>
    <mergeCell ref="E266:K266"/>
    <mergeCell ref="E267:K267"/>
    <mergeCell ref="E268:K268"/>
    <mergeCell ref="E251:K251"/>
    <mergeCell ref="E252:K252"/>
    <mergeCell ref="E253:K253"/>
    <mergeCell ref="E254:K254"/>
    <mergeCell ref="E255:K255"/>
    <mergeCell ref="E256:K256"/>
    <mergeCell ref="E257:K257"/>
    <mergeCell ref="E258:K258"/>
    <mergeCell ref="E259:K259"/>
    <mergeCell ref="E242:K242"/>
    <mergeCell ref="E243:K243"/>
    <mergeCell ref="E244:K244"/>
    <mergeCell ref="E245:K245"/>
    <mergeCell ref="E246:K246"/>
    <mergeCell ref="E247:K247"/>
    <mergeCell ref="E248:K248"/>
    <mergeCell ref="E249:K249"/>
    <mergeCell ref="E250:K250"/>
    <mergeCell ref="E233:K233"/>
    <mergeCell ref="E234:K234"/>
    <mergeCell ref="E235:K235"/>
    <mergeCell ref="E236:K236"/>
    <mergeCell ref="E237:K237"/>
    <mergeCell ref="E238:K238"/>
    <mergeCell ref="E239:K239"/>
    <mergeCell ref="E240:K240"/>
    <mergeCell ref="E241:K241"/>
    <mergeCell ref="E224:K224"/>
    <mergeCell ref="E225:K225"/>
    <mergeCell ref="E226:K226"/>
    <mergeCell ref="E227:K227"/>
    <mergeCell ref="E228:K228"/>
    <mergeCell ref="E229:K229"/>
    <mergeCell ref="E230:K230"/>
    <mergeCell ref="E231:K231"/>
    <mergeCell ref="E232:K232"/>
    <mergeCell ref="E216:K216"/>
    <mergeCell ref="E217:K217"/>
    <mergeCell ref="E218:K218"/>
    <mergeCell ref="E219:K219"/>
    <mergeCell ref="E220:K220"/>
    <mergeCell ref="E221:K221"/>
    <mergeCell ref="E222:K222"/>
    <mergeCell ref="E223:K223"/>
    <mergeCell ref="E215:K215"/>
    <mergeCell ref="E206:K206"/>
    <mergeCell ref="E207:K207"/>
    <mergeCell ref="E208:K208"/>
    <mergeCell ref="E209:K209"/>
    <mergeCell ref="E210:K210"/>
    <mergeCell ref="E211:K211"/>
    <mergeCell ref="E212:K212"/>
    <mergeCell ref="E213:K213"/>
    <mergeCell ref="E214:K214"/>
    <mergeCell ref="E197:K197"/>
    <mergeCell ref="E198:K198"/>
    <mergeCell ref="E199:K199"/>
    <mergeCell ref="E200:K200"/>
    <mergeCell ref="E201:K201"/>
    <mergeCell ref="E202:K202"/>
    <mergeCell ref="E203:K203"/>
    <mergeCell ref="E204:K204"/>
    <mergeCell ref="E205:K205"/>
    <mergeCell ref="E188:K188"/>
    <mergeCell ref="E189:K189"/>
    <mergeCell ref="E190:K190"/>
    <mergeCell ref="E191:K191"/>
    <mergeCell ref="E192:K192"/>
    <mergeCell ref="E193:K193"/>
    <mergeCell ref="E194:K194"/>
    <mergeCell ref="E195:K195"/>
    <mergeCell ref="E196:K196"/>
    <mergeCell ref="E179:K179"/>
    <mergeCell ref="E180:K180"/>
    <mergeCell ref="E181:K181"/>
    <mergeCell ref="E182:K182"/>
    <mergeCell ref="E183:K183"/>
    <mergeCell ref="E184:K184"/>
    <mergeCell ref="E185:K185"/>
    <mergeCell ref="E186:K186"/>
    <mergeCell ref="E187:K187"/>
    <mergeCell ref="L146:T146"/>
    <mergeCell ref="E138:K138"/>
    <mergeCell ref="E139:K139"/>
    <mergeCell ref="E140:K140"/>
    <mergeCell ref="E141:K141"/>
    <mergeCell ref="E142:K142"/>
    <mergeCell ref="E143:K143"/>
    <mergeCell ref="E144:K144"/>
    <mergeCell ref="E145:K145"/>
    <mergeCell ref="L140:T140"/>
    <mergeCell ref="L141:T141"/>
    <mergeCell ref="L142:T142"/>
    <mergeCell ref="L143:T143"/>
    <mergeCell ref="L144:T144"/>
    <mergeCell ref="L145:T145"/>
    <mergeCell ref="E146:K146"/>
    <mergeCell ref="L133:T133"/>
    <mergeCell ref="L134:T134"/>
    <mergeCell ref="L135:T135"/>
    <mergeCell ref="L136:T136"/>
    <mergeCell ref="L137:T137"/>
    <mergeCell ref="L138:T138"/>
    <mergeCell ref="L139:T139"/>
    <mergeCell ref="E36:K36"/>
    <mergeCell ref="L36:S36"/>
    <mergeCell ref="E123:K123"/>
    <mergeCell ref="E124:K124"/>
    <mergeCell ref="E125:K125"/>
    <mergeCell ref="E126:K126"/>
    <mergeCell ref="E127:K127"/>
    <mergeCell ref="E128:K128"/>
    <mergeCell ref="E129:K129"/>
    <mergeCell ref="E130:K130"/>
    <mergeCell ref="E131:K131"/>
    <mergeCell ref="E132:K132"/>
    <mergeCell ref="E133:K133"/>
    <mergeCell ref="E134:K134"/>
    <mergeCell ref="E135:K135"/>
    <mergeCell ref="E136:K136"/>
    <mergeCell ref="E137:K137"/>
    <mergeCell ref="L124:T124"/>
    <mergeCell ref="L125:T125"/>
    <mergeCell ref="L126:T126"/>
    <mergeCell ref="L127:T127"/>
    <mergeCell ref="L128:T128"/>
    <mergeCell ref="L129:T129"/>
    <mergeCell ref="L130:T130"/>
    <mergeCell ref="L131:T131"/>
    <mergeCell ref="L132:T132"/>
    <mergeCell ref="L115:T115"/>
    <mergeCell ref="L116:T116"/>
    <mergeCell ref="L117:T117"/>
    <mergeCell ref="L118:T118"/>
    <mergeCell ref="L119:T119"/>
    <mergeCell ref="L120:T120"/>
    <mergeCell ref="L121:T121"/>
    <mergeCell ref="L122:T122"/>
    <mergeCell ref="L123:T123"/>
    <mergeCell ref="L106:T106"/>
    <mergeCell ref="L107:T107"/>
    <mergeCell ref="L108:T108"/>
    <mergeCell ref="L109:T109"/>
    <mergeCell ref="L110:T110"/>
    <mergeCell ref="L111:T111"/>
    <mergeCell ref="L112:T112"/>
    <mergeCell ref="L113:T113"/>
    <mergeCell ref="L114:T114"/>
    <mergeCell ref="E114:K114"/>
    <mergeCell ref="E115:K115"/>
    <mergeCell ref="E116:K116"/>
    <mergeCell ref="E117:K117"/>
    <mergeCell ref="E118:K118"/>
    <mergeCell ref="E119:K119"/>
    <mergeCell ref="E120:K120"/>
    <mergeCell ref="E121:K121"/>
    <mergeCell ref="E122:K122"/>
    <mergeCell ref="E105:K105"/>
    <mergeCell ref="E106:K106"/>
    <mergeCell ref="E107:K107"/>
    <mergeCell ref="E108:K108"/>
    <mergeCell ref="E109:K109"/>
    <mergeCell ref="E110:K110"/>
    <mergeCell ref="E111:K111"/>
    <mergeCell ref="E112:K112"/>
    <mergeCell ref="E113:K113"/>
    <mergeCell ref="E96:K96"/>
    <mergeCell ref="E97:K97"/>
    <mergeCell ref="E98:K98"/>
    <mergeCell ref="E99:K99"/>
    <mergeCell ref="E100:K100"/>
    <mergeCell ref="E101:K101"/>
    <mergeCell ref="E102:K102"/>
    <mergeCell ref="E103:K103"/>
    <mergeCell ref="E104:K104"/>
    <mergeCell ref="AC53:AH53"/>
    <mergeCell ref="W28:AA28"/>
    <mergeCell ref="AC28:AH28"/>
    <mergeCell ref="W29:AA29"/>
    <mergeCell ref="AC29:AH29"/>
    <mergeCell ref="W30:AA30"/>
    <mergeCell ref="AC30:AH30"/>
    <mergeCell ref="W51:AA51"/>
    <mergeCell ref="W52:AA52"/>
    <mergeCell ref="AC31:AH31"/>
    <mergeCell ref="AC32:AH32"/>
    <mergeCell ref="AC33:AH33"/>
    <mergeCell ref="AC34:AH34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W42:AA42"/>
    <mergeCell ref="W43:AA43"/>
    <mergeCell ref="W44:AA44"/>
    <mergeCell ref="W45:AA45"/>
    <mergeCell ref="W46:AA46"/>
    <mergeCell ref="W47:AA47"/>
    <mergeCell ref="W48:AA48"/>
    <mergeCell ref="W49:AA49"/>
    <mergeCell ref="W50:AA50"/>
    <mergeCell ref="W31:AA31"/>
    <mergeCell ref="W32:AA32"/>
    <mergeCell ref="W33:AA33"/>
    <mergeCell ref="W34:AA34"/>
    <mergeCell ref="W37:AA37"/>
    <mergeCell ref="W38:AA38"/>
    <mergeCell ref="W39:AA39"/>
    <mergeCell ref="W40:AA40"/>
    <mergeCell ref="W41:AA41"/>
    <mergeCell ref="I2:J2"/>
    <mergeCell ref="I9:M10"/>
    <mergeCell ref="E5:H5"/>
    <mergeCell ref="D7:H7"/>
    <mergeCell ref="I7:L7"/>
    <mergeCell ref="E25:E26"/>
    <mergeCell ref="F25:F26"/>
    <mergeCell ref="G25:H26"/>
    <mergeCell ref="G31:H31"/>
    <mergeCell ref="I23:N23"/>
    <mergeCell ref="I24:N24"/>
    <mergeCell ref="I27:N27"/>
    <mergeCell ref="I25:N26"/>
    <mergeCell ref="G23:H23"/>
    <mergeCell ref="G24:H24"/>
    <mergeCell ref="G27:H27"/>
    <mergeCell ref="E42:K42"/>
    <mergeCell ref="E43:K43"/>
    <mergeCell ref="E44:K44"/>
    <mergeCell ref="E45:K45"/>
    <mergeCell ref="E46:K46"/>
    <mergeCell ref="I31:N31"/>
    <mergeCell ref="G32:H32"/>
    <mergeCell ref="E39:K39"/>
    <mergeCell ref="E40:K40"/>
    <mergeCell ref="E41:K41"/>
    <mergeCell ref="L39:S39"/>
    <mergeCell ref="L40:S40"/>
    <mergeCell ref="L41:S41"/>
    <mergeCell ref="L42:S42"/>
    <mergeCell ref="L43:S43"/>
    <mergeCell ref="L44:S44"/>
    <mergeCell ref="L45:S45"/>
    <mergeCell ref="L46:S46"/>
    <mergeCell ref="E37:K37"/>
    <mergeCell ref="L37:S37"/>
    <mergeCell ref="L48:S48"/>
    <mergeCell ref="L49:S49"/>
    <mergeCell ref="L50:S50"/>
    <mergeCell ref="E47:K47"/>
    <mergeCell ref="E48:K48"/>
    <mergeCell ref="E49:K49"/>
    <mergeCell ref="E50:K50"/>
    <mergeCell ref="L47:S47"/>
    <mergeCell ref="L58:T58"/>
    <mergeCell ref="E58:K58"/>
    <mergeCell ref="E59:K59"/>
    <mergeCell ref="E60:K60"/>
    <mergeCell ref="E61:K61"/>
    <mergeCell ref="L51:S51"/>
    <mergeCell ref="L53:S53"/>
    <mergeCell ref="L54:S54"/>
    <mergeCell ref="L55:S55"/>
    <mergeCell ref="L56:S56"/>
    <mergeCell ref="E51:K51"/>
    <mergeCell ref="E53:K53"/>
    <mergeCell ref="E54:K54"/>
    <mergeCell ref="E67:K67"/>
    <mergeCell ref="E68:K68"/>
    <mergeCell ref="E69:K69"/>
    <mergeCell ref="E70:K70"/>
    <mergeCell ref="E71:K71"/>
    <mergeCell ref="E62:K62"/>
    <mergeCell ref="E63:K63"/>
    <mergeCell ref="E64:K64"/>
    <mergeCell ref="E65:K65"/>
    <mergeCell ref="E66:K66"/>
    <mergeCell ref="E86:K86"/>
    <mergeCell ref="E87:K87"/>
    <mergeCell ref="E78:K78"/>
    <mergeCell ref="E79:K79"/>
    <mergeCell ref="E80:K80"/>
    <mergeCell ref="E81:K81"/>
    <mergeCell ref="E82:K82"/>
    <mergeCell ref="E72:K72"/>
    <mergeCell ref="E74:K74"/>
    <mergeCell ref="E75:K75"/>
    <mergeCell ref="E76:K76"/>
    <mergeCell ref="E77:K77"/>
    <mergeCell ref="E93:K93"/>
    <mergeCell ref="E94:K94"/>
    <mergeCell ref="E95:K95"/>
    <mergeCell ref="L59:T59"/>
    <mergeCell ref="L60:T60"/>
    <mergeCell ref="L61:T61"/>
    <mergeCell ref="L62:T62"/>
    <mergeCell ref="L63:T63"/>
    <mergeCell ref="L64:T64"/>
    <mergeCell ref="L65:T65"/>
    <mergeCell ref="L66:T66"/>
    <mergeCell ref="L67:T67"/>
    <mergeCell ref="L68:T68"/>
    <mergeCell ref="L69:T69"/>
    <mergeCell ref="L70:T70"/>
    <mergeCell ref="L71:T71"/>
    <mergeCell ref="E88:K88"/>
    <mergeCell ref="E89:K89"/>
    <mergeCell ref="E90:K90"/>
    <mergeCell ref="E91:K91"/>
    <mergeCell ref="E92:K92"/>
    <mergeCell ref="E83:K83"/>
    <mergeCell ref="E84:K84"/>
    <mergeCell ref="E85:K85"/>
    <mergeCell ref="L78:T78"/>
    <mergeCell ref="L79:T79"/>
    <mergeCell ref="L80:T80"/>
    <mergeCell ref="L81:T81"/>
    <mergeCell ref="L82:T82"/>
    <mergeCell ref="L72:T72"/>
    <mergeCell ref="L74:T74"/>
    <mergeCell ref="L75:T75"/>
    <mergeCell ref="L76:T76"/>
    <mergeCell ref="L77:T77"/>
    <mergeCell ref="L88:T88"/>
    <mergeCell ref="L89:T89"/>
    <mergeCell ref="L90:T90"/>
    <mergeCell ref="L91:T91"/>
    <mergeCell ref="L92:T92"/>
    <mergeCell ref="L83:T83"/>
    <mergeCell ref="L84:T84"/>
    <mergeCell ref="L85:T85"/>
    <mergeCell ref="L86:T86"/>
    <mergeCell ref="L87:T87"/>
    <mergeCell ref="L103:T103"/>
    <mergeCell ref="L104:T104"/>
    <mergeCell ref="L105:T105"/>
    <mergeCell ref="L98:T98"/>
    <mergeCell ref="L99:T99"/>
    <mergeCell ref="L100:T100"/>
    <mergeCell ref="L101:T101"/>
    <mergeCell ref="L102:T102"/>
    <mergeCell ref="L93:T93"/>
    <mergeCell ref="L94:T94"/>
    <mergeCell ref="L95:T95"/>
    <mergeCell ref="L96:T96"/>
    <mergeCell ref="L97:T97"/>
    <mergeCell ref="E147:K147"/>
    <mergeCell ref="E148:K148"/>
    <mergeCell ref="E149:K149"/>
    <mergeCell ref="E150:K150"/>
    <mergeCell ref="E151:K151"/>
    <mergeCell ref="E152:K152"/>
    <mergeCell ref="E153:K153"/>
    <mergeCell ref="E154:K154"/>
    <mergeCell ref="E155:K155"/>
    <mergeCell ref="E156:K156"/>
    <mergeCell ref="E157:K157"/>
    <mergeCell ref="E158:K158"/>
    <mergeCell ref="E159:K159"/>
    <mergeCell ref="E160:K160"/>
    <mergeCell ref="E161:K161"/>
    <mergeCell ref="E162:K162"/>
    <mergeCell ref="E163:K163"/>
    <mergeCell ref="E164:K164"/>
    <mergeCell ref="E165:K165"/>
    <mergeCell ref="E166:K166"/>
    <mergeCell ref="E167:K167"/>
    <mergeCell ref="E168:K168"/>
    <mergeCell ref="E169:K169"/>
    <mergeCell ref="E170:K170"/>
    <mergeCell ref="E171:K171"/>
    <mergeCell ref="E172:K172"/>
    <mergeCell ref="E173:K173"/>
    <mergeCell ref="E174:K174"/>
    <mergeCell ref="E175:K175"/>
    <mergeCell ref="E176:K176"/>
    <mergeCell ref="E177:K177"/>
    <mergeCell ref="E178:K178"/>
    <mergeCell ref="L147:T147"/>
    <mergeCell ref="L148:T148"/>
    <mergeCell ref="L149:T149"/>
    <mergeCell ref="L150:T150"/>
    <mergeCell ref="L151:T151"/>
    <mergeCell ref="L152:T152"/>
    <mergeCell ref="L153:T153"/>
    <mergeCell ref="L154:T154"/>
    <mergeCell ref="L155:T155"/>
    <mergeCell ref="L156:T156"/>
    <mergeCell ref="L157:T157"/>
    <mergeCell ref="L158:T158"/>
    <mergeCell ref="L159:T159"/>
    <mergeCell ref="L160:T160"/>
    <mergeCell ref="L161:T161"/>
    <mergeCell ref="L162:T162"/>
    <mergeCell ref="L163:T163"/>
    <mergeCell ref="L164:T164"/>
    <mergeCell ref="L165:T165"/>
    <mergeCell ref="L175:T175"/>
    <mergeCell ref="L176:T176"/>
    <mergeCell ref="L177:T177"/>
    <mergeCell ref="L178:T178"/>
    <mergeCell ref="L179:T179"/>
    <mergeCell ref="L166:T166"/>
    <mergeCell ref="L167:T167"/>
    <mergeCell ref="L168:T168"/>
    <mergeCell ref="L169:T169"/>
    <mergeCell ref="L170:T170"/>
    <mergeCell ref="L171:T171"/>
    <mergeCell ref="L172:T172"/>
    <mergeCell ref="L173:T173"/>
    <mergeCell ref="L174:T1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Sheet2</vt:lpstr>
      <vt:lpstr>Properties</vt:lpstr>
      <vt:lpstr>Methods</vt:lpstr>
      <vt:lpstr>Sheet3</vt:lpstr>
      <vt:lpstr>Sheet5</vt:lpstr>
      <vt:lpstr>Sheet1</vt:lpstr>
      <vt:lpstr>Estimate-1</vt:lpstr>
      <vt:lpstr>Rendering-1</vt:lpstr>
      <vt:lpstr>Grid</vt:lpstr>
      <vt:lpstr>lookup</vt:lpstr>
      <vt:lpstr>webcontrolsCore</vt:lpstr>
      <vt:lpstr>iTab</vt:lpstr>
      <vt:lpstr>webuiValidation</vt:lpstr>
      <vt:lpstr>idateValidator</vt:lpstr>
      <vt:lpstr>Keycode</vt:lpstr>
      <vt:lpstr>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 G.</dc:creator>
  <cp:lastModifiedBy>govindarajan</cp:lastModifiedBy>
  <dcterms:created xsi:type="dcterms:W3CDTF">2011-11-18T10:59:22Z</dcterms:created>
  <dcterms:modified xsi:type="dcterms:W3CDTF">2014-02-20T08:25:42Z</dcterms:modified>
</cp:coreProperties>
</file>