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jsch\Documents\OSU\Sequencing Data\GC Metadata Sheets\"/>
    </mc:Choice>
  </mc:AlternateContent>
  <xr:revisionPtr revIDLastSave="0" documentId="8_{07C68697-6F9F-4BA4-A044-707851032B82}" xr6:coauthVersionLast="47" xr6:coauthVersionMax="47" xr10:uidLastSave="{00000000-0000-0000-0000-000000000000}"/>
  <bookViews>
    <workbookView xWindow="-110" yWindow="-110" windowWidth="22620" windowHeight="14220" xr2:uid="{00000000-000D-0000-FFFF-FFFF00000000}"/>
  </bookViews>
  <sheets>
    <sheet name="20230413pitsWHistory" sheetId="1" r:id="rId1"/>
  </sheets>
  <definedNames>
    <definedName name="_xlnm._FilterDatabase" localSheetId="0" hidden="1">'20230413pitsWHistory'!$A$1:$X$208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R6" i="1"/>
  <c r="R7" i="1"/>
  <c r="R121" i="1"/>
  <c r="R122" i="1"/>
  <c r="R178" i="1"/>
  <c r="R8" i="1"/>
  <c r="R9" i="1"/>
  <c r="R10" i="1"/>
  <c r="R11" i="1"/>
  <c r="R12" i="1"/>
  <c r="R13" i="1"/>
  <c r="R123" i="1"/>
  <c r="R14" i="1"/>
  <c r="R15" i="1"/>
  <c r="R16" i="1"/>
  <c r="R17" i="1"/>
  <c r="R18" i="1"/>
  <c r="R19" i="1"/>
  <c r="R124" i="1"/>
  <c r="R125" i="1"/>
  <c r="R179" i="1"/>
  <c r="R126" i="1"/>
  <c r="R127" i="1"/>
  <c r="R128" i="1"/>
  <c r="R129" i="1"/>
  <c r="R130" i="1"/>
  <c r="R131" i="1"/>
  <c r="R132" i="1"/>
  <c r="R180" i="1"/>
  <c r="R181" i="1"/>
  <c r="R182" i="1"/>
  <c r="R183" i="1"/>
  <c r="R108" i="1"/>
  <c r="R109" i="1"/>
  <c r="R110" i="1"/>
  <c r="R133" i="1"/>
  <c r="R134" i="1"/>
  <c r="R135" i="1"/>
  <c r="R136" i="1"/>
  <c r="R20" i="1"/>
  <c r="R21" i="1"/>
  <c r="R184" i="1"/>
  <c r="R185" i="1"/>
  <c r="R186" i="1"/>
  <c r="R22" i="1"/>
  <c r="R187" i="1"/>
  <c r="R188" i="1"/>
  <c r="R23" i="1"/>
  <c r="R24" i="1"/>
  <c r="R25" i="1"/>
  <c r="R137" i="1"/>
  <c r="R26" i="1"/>
  <c r="R27" i="1"/>
  <c r="R138" i="1"/>
  <c r="R28" i="1"/>
  <c r="R29" i="1"/>
  <c r="R139" i="1"/>
  <c r="R189" i="1"/>
  <c r="R30" i="1"/>
  <c r="R31" i="1"/>
  <c r="R32" i="1"/>
  <c r="R33" i="1"/>
  <c r="R34" i="1"/>
  <c r="R35" i="1"/>
  <c r="R36" i="1"/>
  <c r="R190" i="1"/>
  <c r="R191" i="1"/>
  <c r="R37" i="1"/>
  <c r="R2" i="1"/>
  <c r="R192" i="1"/>
  <c r="R193" i="1"/>
  <c r="R194" i="1"/>
  <c r="R38" i="1"/>
  <c r="R39" i="1"/>
  <c r="R40" i="1"/>
  <c r="R50" i="1"/>
  <c r="R52" i="1"/>
  <c r="R54" i="1"/>
  <c r="R56" i="1"/>
  <c r="R58" i="1"/>
  <c r="R195" i="1"/>
  <c r="R196" i="1"/>
  <c r="R197" i="1"/>
  <c r="R60" i="1"/>
  <c r="R62" i="1"/>
  <c r="R64" i="1"/>
  <c r="R198" i="1"/>
  <c r="R41" i="1"/>
  <c r="R42" i="1"/>
  <c r="R43" i="1"/>
  <c r="R44" i="1"/>
  <c r="R45" i="1"/>
  <c r="R46" i="1"/>
  <c r="R47" i="1"/>
  <c r="R48" i="1"/>
  <c r="R49" i="1"/>
  <c r="R111" i="1"/>
  <c r="R51" i="1"/>
  <c r="R53" i="1"/>
  <c r="R55" i="1"/>
  <c r="R57" i="1"/>
  <c r="R59" i="1"/>
  <c r="R199" i="1"/>
  <c r="R200" i="1"/>
  <c r="R201" i="1"/>
  <c r="R61" i="1"/>
  <c r="R63" i="1"/>
  <c r="R65" i="1"/>
  <c r="R66" i="1"/>
  <c r="R202" i="1"/>
  <c r="R67" i="1"/>
  <c r="R68" i="1"/>
  <c r="R69" i="1"/>
  <c r="R70" i="1"/>
  <c r="R71" i="1"/>
  <c r="R72" i="1"/>
  <c r="R73" i="1"/>
  <c r="R74" i="1"/>
  <c r="R140" i="1"/>
  <c r="R75" i="1"/>
  <c r="R76" i="1"/>
  <c r="R77" i="1"/>
  <c r="R78" i="1"/>
  <c r="R142" i="1"/>
  <c r="R203" i="1"/>
  <c r="R204" i="1"/>
  <c r="R79" i="1"/>
  <c r="R205" i="1"/>
  <c r="R80" i="1"/>
  <c r="R81" i="1"/>
  <c r="R82" i="1"/>
  <c r="R83" i="1"/>
  <c r="R84" i="1"/>
  <c r="R85" i="1"/>
  <c r="R206" i="1"/>
  <c r="R207" i="1"/>
  <c r="R112" i="1"/>
  <c r="R86" i="1"/>
  <c r="R87" i="1"/>
  <c r="R113" i="1"/>
  <c r="R143" i="1"/>
  <c r="R88" i="1"/>
  <c r="R89" i="1"/>
  <c r="R114" i="1"/>
  <c r="R115" i="1"/>
  <c r="R116" i="1"/>
  <c r="R90" i="1"/>
  <c r="R141" i="1"/>
  <c r="R91" i="1"/>
  <c r="R92" i="1"/>
  <c r="R93" i="1"/>
  <c r="R94" i="1"/>
  <c r="R95" i="1"/>
  <c r="R96" i="1"/>
  <c r="R144" i="1"/>
  <c r="R97" i="1"/>
  <c r="R98" i="1"/>
  <c r="R145" i="1"/>
  <c r="R99" i="1"/>
  <c r="R146" i="1"/>
  <c r="R100" i="1"/>
  <c r="R101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208" i="1"/>
  <c r="R159" i="1"/>
  <c r="R160" i="1"/>
  <c r="R161" i="1"/>
  <c r="R162" i="1"/>
  <c r="R102" i="1"/>
  <c r="R163" i="1"/>
  <c r="R3" i="1"/>
  <c r="R164" i="1"/>
  <c r="R165" i="1"/>
  <c r="R166" i="1"/>
  <c r="R167" i="1"/>
  <c r="R168" i="1"/>
  <c r="R103" i="1"/>
  <c r="R169" i="1"/>
  <c r="R170" i="1"/>
  <c r="R171" i="1"/>
  <c r="R172" i="1"/>
  <c r="R173" i="1"/>
  <c r="R174" i="1"/>
  <c r="R175" i="1"/>
  <c r="R176" i="1"/>
  <c r="R177" i="1"/>
  <c r="R104" i="1"/>
  <c r="R105" i="1"/>
  <c r="R117" i="1"/>
  <c r="R106" i="1"/>
  <c r="R107" i="1"/>
  <c r="R118" i="1"/>
  <c r="R119" i="1"/>
  <c r="R120" i="1"/>
  <c r="R4" i="1"/>
</calcChain>
</file>

<file path=xl/sharedStrings.xml><?xml version="1.0" encoding="utf-8"?>
<sst xmlns="http://schemas.openxmlformats.org/spreadsheetml/2006/main" count="2447" uniqueCount="244">
  <si>
    <t>trip_id</t>
  </si>
  <si>
    <t>sample_type</t>
  </si>
  <si>
    <t>start_datetime</t>
  </si>
  <si>
    <t>end_datetime</t>
  </si>
  <si>
    <t>river_code</t>
  </si>
  <si>
    <t>side_code</t>
  </si>
  <si>
    <t>start_rm</t>
  </si>
  <si>
    <t>gear_code</t>
  </si>
  <si>
    <t>species_code</t>
  </si>
  <si>
    <t>total_length</t>
  </si>
  <si>
    <t>fork_length</t>
  </si>
  <si>
    <t>weight</t>
  </si>
  <si>
    <t>sex_code</t>
  </si>
  <si>
    <t>sex_cond_code</t>
  </si>
  <si>
    <t>sex_char_code</t>
  </si>
  <si>
    <t>pittag_recap</t>
  </si>
  <si>
    <t>pittag</t>
  </si>
  <si>
    <t>finclip1</t>
  </si>
  <si>
    <t>specimen_notes</t>
  </si>
  <si>
    <t>disposition_code</t>
  </si>
  <si>
    <t>crew</t>
  </si>
  <si>
    <t>isotope</t>
  </si>
  <si>
    <t>gut_DNA</t>
  </si>
  <si>
    <t>immuno_chem</t>
  </si>
  <si>
    <t>GC20230413</t>
  </si>
  <si>
    <t>COR</t>
  </si>
  <si>
    <t>L</t>
  </si>
  <si>
    <t>HMB</t>
  </si>
  <si>
    <t>FMS</t>
  </si>
  <si>
    <t>U</t>
  </si>
  <si>
    <t>Y</t>
  </si>
  <si>
    <t>3DD.003E131AB6</t>
  </si>
  <si>
    <t>FMS01</t>
  </si>
  <si>
    <t>RA</t>
  </si>
  <si>
    <t>KB,AM,TK</t>
  </si>
  <si>
    <t>N</t>
  </si>
  <si>
    <t>M</t>
  </si>
  <si>
    <t>R</t>
  </si>
  <si>
    <t>3DD.003BEFB83E</t>
  </si>
  <si>
    <t>FMS02</t>
  </si>
  <si>
    <t>FMS03</t>
  </si>
  <si>
    <t>FMS04</t>
  </si>
  <si>
    <t>RBT</t>
  </si>
  <si>
    <t>RBT01</t>
  </si>
  <si>
    <t>RBT02</t>
  </si>
  <si>
    <t>NFC</t>
  </si>
  <si>
    <t>FMS05</t>
  </si>
  <si>
    <t>KB,AK,IS,JF</t>
  </si>
  <si>
    <t>FMS06</t>
  </si>
  <si>
    <t>3DD.003DF000A5</t>
  </si>
  <si>
    <t>FMS07</t>
  </si>
  <si>
    <t>3DD.003BA07DCA</t>
  </si>
  <si>
    <t>FMS08</t>
  </si>
  <si>
    <t>FMS09</t>
  </si>
  <si>
    <t>FMS10</t>
  </si>
  <si>
    <t>RBT03</t>
  </si>
  <si>
    <t>FMS11</t>
  </si>
  <si>
    <t>FMS12</t>
  </si>
  <si>
    <t>FMS13</t>
  </si>
  <si>
    <t>3DD.003BFB42E4</t>
  </si>
  <si>
    <t>FMS14</t>
  </si>
  <si>
    <t>FMS15</t>
  </si>
  <si>
    <t>FMS16</t>
  </si>
  <si>
    <t>RBT04</t>
  </si>
  <si>
    <t>RBT05</t>
  </si>
  <si>
    <t>RBT06</t>
  </si>
  <si>
    <t>KB,AM,IS</t>
  </si>
  <si>
    <t>RBT07</t>
  </si>
  <si>
    <t>RBT08</t>
  </si>
  <si>
    <t>RBT09</t>
  </si>
  <si>
    <t>RBT10</t>
  </si>
  <si>
    <t>RBT11</t>
  </si>
  <si>
    <t>RBT12</t>
  </si>
  <si>
    <t>KB,IS,TK,AM</t>
  </si>
  <si>
    <t>HBC</t>
  </si>
  <si>
    <t>3DD.003D7D0707</t>
  </si>
  <si>
    <t>HBC01</t>
  </si>
  <si>
    <t>HBC02</t>
  </si>
  <si>
    <t>384.36F2B24472</t>
  </si>
  <si>
    <t>HBC03</t>
  </si>
  <si>
    <t>RBT13</t>
  </si>
  <si>
    <t>RBT14</t>
  </si>
  <si>
    <t>RBT15</t>
  </si>
  <si>
    <t>RBT16</t>
  </si>
  <si>
    <t>FMS17</t>
  </si>
  <si>
    <t>FMS18</t>
  </si>
  <si>
    <t>HMU</t>
  </si>
  <si>
    <t>KB,IS,AM,NP</t>
  </si>
  <si>
    <t>FMS19, SACRIFICED FOR PFAS STUDY BY N.PARETTI USGS</t>
  </si>
  <si>
    <t>DS</t>
  </si>
  <si>
    <t>T</t>
  </si>
  <si>
    <t>FMS20, BLOOD COLLECTED FOR PFAS STUDY, N.PARETTI</t>
  </si>
  <si>
    <t>FMS21</t>
  </si>
  <si>
    <t>FMS23</t>
  </si>
  <si>
    <t>RBT17, SACRIFICED FOR PFAS STUDY, N.PARETTI, USGS</t>
  </si>
  <si>
    <t>3DD.003D7A5DF1</t>
  </si>
  <si>
    <t>FMS24, BLOOD DRAWN FOR PFAS STUDY, N.PARETTI, USGS</t>
  </si>
  <si>
    <t>RBT18, SACRIFICED FOR PFAS STUDY, N.PARETTI, USGS</t>
  </si>
  <si>
    <t>3DD.003D7A5490</t>
  </si>
  <si>
    <t>FMS25</t>
  </si>
  <si>
    <t>FMS26</t>
  </si>
  <si>
    <t>RBT19</t>
  </si>
  <si>
    <t>3DD.003BF5F966</t>
  </si>
  <si>
    <t>FMS27</t>
  </si>
  <si>
    <t>F</t>
  </si>
  <si>
    <t>FMS28</t>
  </si>
  <si>
    <t>3DD.003BFB4185</t>
  </si>
  <si>
    <t>FMS29</t>
  </si>
  <si>
    <t>FMS30, SACRIFICED FOR PFAS STUDY, N.PARETTI, USGS</t>
  </si>
  <si>
    <t>FMS31, BLOOD DRAWN FOR PFAS STUDY, N.PARETTI, USGS</t>
  </si>
  <si>
    <t>FMS32</t>
  </si>
  <si>
    <t>FMS33, BLOOD DRAWN FOR PFAS STUDY, N.PARETTI, USGS</t>
  </si>
  <si>
    <t>KB,IS,AM,NP,AJ</t>
  </si>
  <si>
    <t>FMS34</t>
  </si>
  <si>
    <t>BHS</t>
  </si>
  <si>
    <t>BHS01</t>
  </si>
  <si>
    <t>FMS35, BLOOD DRAWN PFAS STUDY, N.PARETTI, USGS</t>
  </si>
  <si>
    <t>FMS36</t>
  </si>
  <si>
    <t>FMS46</t>
  </si>
  <si>
    <t>KB,IS,AK,AJ,NP</t>
  </si>
  <si>
    <t>FMS47</t>
  </si>
  <si>
    <t>FMS48</t>
  </si>
  <si>
    <t>FMS49</t>
  </si>
  <si>
    <t>FMS50</t>
  </si>
  <si>
    <t>FMS51</t>
  </si>
  <si>
    <t>3DD.003BEFBBFE</t>
  </si>
  <si>
    <t>FMS52</t>
  </si>
  <si>
    <t>FMS53</t>
  </si>
  <si>
    <t>KB,IS,AM,AJ,AK</t>
  </si>
  <si>
    <t>FMS37</t>
  </si>
  <si>
    <t>FMS38</t>
  </si>
  <si>
    <t>3DD.003BEFAA0D</t>
  </si>
  <si>
    <t>FMS39</t>
  </si>
  <si>
    <t>FMS40</t>
  </si>
  <si>
    <t>FMS41</t>
  </si>
  <si>
    <t>FMS42</t>
  </si>
  <si>
    <t>FMS43</t>
  </si>
  <si>
    <t>FMS44</t>
  </si>
  <si>
    <t>FMS45</t>
  </si>
  <si>
    <t>HBC04</t>
  </si>
  <si>
    <t>FMS54</t>
  </si>
  <si>
    <t>KB,IS,AM,AK,AJ</t>
  </si>
  <si>
    <t>FMS55</t>
  </si>
  <si>
    <t>FMS56</t>
  </si>
  <si>
    <t>FMS57</t>
  </si>
  <si>
    <t>FMS58</t>
  </si>
  <si>
    <t>FMS59</t>
  </si>
  <si>
    <t>FMS60</t>
  </si>
  <si>
    <t>3DD.003BEFE135</t>
  </si>
  <si>
    <t>FMS61</t>
  </si>
  <si>
    <t>FMS62</t>
  </si>
  <si>
    <t>RBT20</t>
  </si>
  <si>
    <t>3DD.003BCA895B</t>
  </si>
  <si>
    <t>FMS63</t>
  </si>
  <si>
    <t>FMS64</t>
  </si>
  <si>
    <t>FMS65</t>
  </si>
  <si>
    <t>FMS66</t>
  </si>
  <si>
    <t>SPD</t>
  </si>
  <si>
    <t>SPD01</t>
  </si>
  <si>
    <t>KB,AM,IS,AJ</t>
  </si>
  <si>
    <t>FMS67</t>
  </si>
  <si>
    <t>FMS68</t>
  </si>
  <si>
    <t>FMS69</t>
  </si>
  <si>
    <t>3DD.003BCA3D61</t>
  </si>
  <si>
    <t>FMS70</t>
  </si>
  <si>
    <t>FMS71</t>
  </si>
  <si>
    <t>FMS72</t>
  </si>
  <si>
    <t>FMS73</t>
  </si>
  <si>
    <t>HBC05</t>
  </si>
  <si>
    <t>FMS74</t>
  </si>
  <si>
    <t>3D9.1BF2572135</t>
  </si>
  <si>
    <t>FMS75</t>
  </si>
  <si>
    <t>HBC06</t>
  </si>
  <si>
    <t>SPD02</t>
  </si>
  <si>
    <t>FMS76</t>
  </si>
  <si>
    <t>FMS77</t>
  </si>
  <si>
    <t>3DD.003BCB8BC6</t>
  </si>
  <si>
    <t>HBC07</t>
  </si>
  <si>
    <t>HBC08</t>
  </si>
  <si>
    <t>HBC09</t>
  </si>
  <si>
    <t>FMS78</t>
  </si>
  <si>
    <t>RBT21</t>
  </si>
  <si>
    <t>3DD.003BFC8DC0</t>
  </si>
  <si>
    <t>FMS79</t>
  </si>
  <si>
    <t>FMS80</t>
  </si>
  <si>
    <t>3DD.003BCF335D</t>
  </si>
  <si>
    <t>FMS81</t>
  </si>
  <si>
    <t>FMS82</t>
  </si>
  <si>
    <t>FMS83</t>
  </si>
  <si>
    <t>FMS84</t>
  </si>
  <si>
    <t>SPD03</t>
  </si>
  <si>
    <t>FMS85</t>
  </si>
  <si>
    <t>SPD04</t>
  </si>
  <si>
    <t>FMS87</t>
  </si>
  <si>
    <t>SPD05</t>
  </si>
  <si>
    <t>FMS88</t>
  </si>
  <si>
    <t>FMS89</t>
  </si>
  <si>
    <t>SPD06</t>
  </si>
  <si>
    <t>SPD07</t>
  </si>
  <si>
    <t>SPD08</t>
  </si>
  <si>
    <t>SPD09</t>
  </si>
  <si>
    <t>SPD10</t>
  </si>
  <si>
    <t>SPD11</t>
  </si>
  <si>
    <t>SPD12</t>
  </si>
  <si>
    <t>SPD13</t>
  </si>
  <si>
    <t>SPD14</t>
  </si>
  <si>
    <t>SPD15</t>
  </si>
  <si>
    <t>SPD16</t>
  </si>
  <si>
    <t>SPD17</t>
  </si>
  <si>
    <t>SPD18</t>
  </si>
  <si>
    <t>SPD19</t>
  </si>
  <si>
    <t>SPD20</t>
  </si>
  <si>
    <t>SPD21</t>
  </si>
  <si>
    <t>FMS90</t>
  </si>
  <si>
    <t>SPD22</t>
  </si>
  <si>
    <t>BHS02</t>
  </si>
  <si>
    <t>SPD23</t>
  </si>
  <si>
    <t>SPD24</t>
  </si>
  <si>
    <t>SPD25</t>
  </si>
  <si>
    <t>SPD26</t>
  </si>
  <si>
    <t>SPD27</t>
  </si>
  <si>
    <t>FMS91</t>
  </si>
  <si>
    <t>C</t>
  </si>
  <si>
    <t>SPD28</t>
  </si>
  <si>
    <t>SPD29</t>
  </si>
  <si>
    <t>SPD30</t>
  </si>
  <si>
    <t>SPD31</t>
  </si>
  <si>
    <t>SPD32</t>
  </si>
  <si>
    <t>SPD33</t>
  </si>
  <si>
    <t>SPD34</t>
  </si>
  <si>
    <t>SPD35</t>
  </si>
  <si>
    <t>SPD36</t>
  </si>
  <si>
    <t>FMS92</t>
  </si>
  <si>
    <t>3DD.003E14111A</t>
  </si>
  <si>
    <t>FMS93</t>
  </si>
  <si>
    <t>3DD.003E130D96</t>
  </si>
  <si>
    <t>HBC10</t>
  </si>
  <si>
    <t>FMS94</t>
  </si>
  <si>
    <t>FMS95</t>
  </si>
  <si>
    <t>HBC11</t>
  </si>
  <si>
    <t>HBC12</t>
  </si>
  <si>
    <t>HBC13</t>
  </si>
  <si>
    <t>FMS86</t>
  </si>
  <si>
    <t>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</si>
</sst>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8"/>
  <sheetViews>
    <sheetView tabSelected="1" topLeftCell="G1" workbookViewId="0">
      <pane ySplit="1" topLeftCell="A2" activePane="bottomLeft" state="frozen"/>
      <selection activeCell="R1" sqref="R1"/>
      <selection pane="bottomLeft" activeCell="W96" sqref="W96"/>
    </sheetView>
  </sheetViews>
  <sheetFormatPr defaultRowHeight="14.5" x14ac:dyDescent="0.35"/>
  <cols>
    <col min="1" max="1" width="11.1796875" bestFit="1" customWidth="1"/>
    <col min="2" max="2" width="11.453125" bestFit="1" customWidth="1"/>
    <col min="3" max="4" width="14.54296875" bestFit="1" customWidth="1"/>
    <col min="5" max="5" width="9.6328125" bestFit="1" customWidth="1"/>
    <col min="6" max="6" width="9.1796875" bestFit="1" customWidth="1"/>
    <col min="7" max="7" width="8" bestFit="1" customWidth="1"/>
    <col min="8" max="8" width="9.453125" bestFit="1" customWidth="1"/>
    <col min="9" max="9" width="11.81640625" bestFit="1" customWidth="1"/>
    <col min="10" max="10" width="10.81640625" bestFit="1" customWidth="1"/>
    <col min="11" max="11" width="10.36328125" bestFit="1" customWidth="1"/>
    <col min="12" max="12" width="6.36328125" bestFit="1" customWidth="1"/>
    <col min="13" max="13" width="8.54296875" bestFit="1" customWidth="1"/>
    <col min="14" max="14" width="13.7265625" bestFit="1" customWidth="1"/>
    <col min="15" max="15" width="13.26953125" bestFit="1" customWidth="1"/>
    <col min="16" max="16" width="11.1796875" bestFit="1" customWidth="1"/>
    <col min="17" max="17" width="15.81640625" bestFit="1" customWidth="1"/>
    <col min="18" max="18" width="6.81640625" bestFit="1" customWidth="1"/>
    <col min="19" max="19" width="50.1796875" bestFit="1" customWidth="1"/>
    <col min="20" max="20" width="15" bestFit="1" customWidth="1"/>
    <col min="21" max="21" width="13.26953125" bestFit="1" customWidth="1"/>
    <col min="22" max="22" width="7" bestFit="1" customWidth="1"/>
    <col min="23" max="23" width="8.1796875" bestFit="1" customWidth="1"/>
    <col min="24" max="24" width="13.45312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>
        <v>130</v>
      </c>
      <c r="C2" s="1">
        <v>45035.737500000003</v>
      </c>
      <c r="D2" s="1">
        <v>45035.822222222225</v>
      </c>
      <c r="E2" t="s">
        <v>25</v>
      </c>
      <c r="F2" t="s">
        <v>37</v>
      </c>
      <c r="G2">
        <v>98.7</v>
      </c>
      <c r="H2" t="s">
        <v>27</v>
      </c>
      <c r="I2" t="s">
        <v>114</v>
      </c>
      <c r="J2">
        <v>337</v>
      </c>
      <c r="K2">
        <v>301</v>
      </c>
      <c r="L2">
        <v>210</v>
      </c>
      <c r="M2" t="s">
        <v>29</v>
      </c>
      <c r="P2" t="s">
        <v>35</v>
      </c>
      <c r="R2" t="str">
        <f>IF(V2="Y","LP2","")</f>
        <v>LP2</v>
      </c>
      <c r="S2" t="s">
        <v>115</v>
      </c>
      <c r="T2" t="s">
        <v>33</v>
      </c>
      <c r="U2" t="s">
        <v>112</v>
      </c>
      <c r="V2" t="s">
        <v>30</v>
      </c>
      <c r="W2" t="s">
        <v>35</v>
      </c>
      <c r="X2" t="s">
        <v>35</v>
      </c>
    </row>
    <row r="3" spans="1:24" x14ac:dyDescent="0.35">
      <c r="A3" t="s">
        <v>24</v>
      </c>
      <c r="B3">
        <v>130</v>
      </c>
      <c r="C3" s="1">
        <v>45042.840277777781</v>
      </c>
      <c r="D3" s="1">
        <v>45043.260416666664</v>
      </c>
      <c r="E3" t="s">
        <v>25</v>
      </c>
      <c r="F3" t="s">
        <v>26</v>
      </c>
      <c r="G3">
        <v>229.4</v>
      </c>
      <c r="H3" t="s">
        <v>27</v>
      </c>
      <c r="I3" t="s">
        <v>114</v>
      </c>
      <c r="J3">
        <v>204</v>
      </c>
      <c r="K3">
        <v>189</v>
      </c>
      <c r="L3">
        <v>71</v>
      </c>
      <c r="M3" t="s">
        <v>36</v>
      </c>
      <c r="N3" t="s">
        <v>37</v>
      </c>
      <c r="O3" t="s">
        <v>90</v>
      </c>
      <c r="P3" t="s">
        <v>35</v>
      </c>
      <c r="R3" t="str">
        <f>IF(V3="Y","LP2","")</f>
        <v>LP2</v>
      </c>
      <c r="S3" t="s">
        <v>215</v>
      </c>
      <c r="T3" t="s">
        <v>33</v>
      </c>
      <c r="U3" t="s">
        <v>128</v>
      </c>
      <c r="V3" t="s">
        <v>30</v>
      </c>
      <c r="W3" t="s">
        <v>35</v>
      </c>
      <c r="X3" t="s">
        <v>30</v>
      </c>
    </row>
    <row r="4" spans="1:24" x14ac:dyDescent="0.35">
      <c r="A4" t="s">
        <v>24</v>
      </c>
      <c r="B4">
        <v>130</v>
      </c>
      <c r="C4" s="1">
        <v>45029.754166666666</v>
      </c>
      <c r="D4" s="1">
        <v>45029.84375</v>
      </c>
      <c r="E4" t="s">
        <v>25</v>
      </c>
      <c r="F4" t="s">
        <v>26</v>
      </c>
      <c r="G4">
        <v>19.45</v>
      </c>
      <c r="H4" t="s">
        <v>27</v>
      </c>
      <c r="I4" t="s">
        <v>28</v>
      </c>
      <c r="J4">
        <v>425</v>
      </c>
      <c r="K4">
        <v>409</v>
      </c>
      <c r="L4">
        <v>741</v>
      </c>
      <c r="M4" t="s">
        <v>29</v>
      </c>
      <c r="P4" t="s">
        <v>30</v>
      </c>
      <c r="Q4" t="s">
        <v>31</v>
      </c>
      <c r="R4" t="str">
        <f>IF(V4="Y","LP2","")</f>
        <v>LP2</v>
      </c>
      <c r="S4" t="s">
        <v>32</v>
      </c>
      <c r="T4" t="s">
        <v>33</v>
      </c>
      <c r="U4" t="s">
        <v>34</v>
      </c>
      <c r="V4" t="s">
        <v>30</v>
      </c>
      <c r="W4" t="s">
        <v>35</v>
      </c>
      <c r="X4" t="s">
        <v>30</v>
      </c>
    </row>
    <row r="5" spans="1:24" x14ac:dyDescent="0.35">
      <c r="A5" t="s">
        <v>24</v>
      </c>
      <c r="B5">
        <v>130</v>
      </c>
      <c r="C5" s="1">
        <v>45029.754166666666</v>
      </c>
      <c r="D5" s="1">
        <v>45029.84375</v>
      </c>
      <c r="E5" t="s">
        <v>25</v>
      </c>
      <c r="F5" t="s">
        <v>26</v>
      </c>
      <c r="G5">
        <v>19.45</v>
      </c>
      <c r="H5" t="s">
        <v>27</v>
      </c>
      <c r="I5" t="s">
        <v>28</v>
      </c>
      <c r="J5">
        <v>424</v>
      </c>
      <c r="K5">
        <v>408</v>
      </c>
      <c r="L5">
        <v>728</v>
      </c>
      <c r="M5" t="s">
        <v>36</v>
      </c>
      <c r="N5" t="s">
        <v>37</v>
      </c>
      <c r="P5" t="s">
        <v>30</v>
      </c>
      <c r="Q5" t="s">
        <v>38</v>
      </c>
      <c r="R5" t="str">
        <f>IF(V5="Y","LP2","")</f>
        <v>LP2</v>
      </c>
      <c r="S5" t="s">
        <v>39</v>
      </c>
      <c r="T5" t="s">
        <v>33</v>
      </c>
      <c r="U5" t="s">
        <v>34</v>
      </c>
      <c r="V5" t="s">
        <v>30</v>
      </c>
      <c r="W5" t="s">
        <v>30</v>
      </c>
      <c r="X5" t="s">
        <v>30</v>
      </c>
    </row>
    <row r="6" spans="1:24" x14ac:dyDescent="0.35">
      <c r="A6" t="s">
        <v>24</v>
      </c>
      <c r="B6">
        <v>130</v>
      </c>
      <c r="C6" s="1">
        <v>45029.754166666666</v>
      </c>
      <c r="D6" s="1">
        <v>45029.84375</v>
      </c>
      <c r="E6" t="s">
        <v>25</v>
      </c>
      <c r="F6" t="s">
        <v>26</v>
      </c>
      <c r="G6">
        <v>19.45</v>
      </c>
      <c r="H6" t="s">
        <v>27</v>
      </c>
      <c r="I6" t="s">
        <v>28</v>
      </c>
      <c r="J6">
        <v>408</v>
      </c>
      <c r="K6">
        <v>385</v>
      </c>
      <c r="L6">
        <v>566</v>
      </c>
      <c r="M6" t="s">
        <v>29</v>
      </c>
      <c r="P6" t="s">
        <v>35</v>
      </c>
      <c r="R6" t="str">
        <f>IF(V6="Y","LP2","")</f>
        <v>LP2</v>
      </c>
      <c r="S6" t="s">
        <v>40</v>
      </c>
      <c r="T6" t="s">
        <v>33</v>
      </c>
      <c r="U6" t="s">
        <v>34</v>
      </c>
      <c r="V6" t="s">
        <v>30</v>
      </c>
      <c r="W6" t="s">
        <v>30</v>
      </c>
      <c r="X6" t="s">
        <v>30</v>
      </c>
    </row>
    <row r="7" spans="1:24" x14ac:dyDescent="0.35">
      <c r="A7" t="s">
        <v>24</v>
      </c>
      <c r="B7">
        <v>130</v>
      </c>
      <c r="C7" s="1">
        <v>45029.754166666666</v>
      </c>
      <c r="D7" s="1">
        <v>45029.84375</v>
      </c>
      <c r="E7" t="s">
        <v>25</v>
      </c>
      <c r="F7" t="s">
        <v>26</v>
      </c>
      <c r="G7">
        <v>19.45</v>
      </c>
      <c r="H7" t="s">
        <v>27</v>
      </c>
      <c r="I7" t="s">
        <v>28</v>
      </c>
      <c r="J7">
        <v>451</v>
      </c>
      <c r="K7">
        <v>421</v>
      </c>
      <c r="L7">
        <v>780</v>
      </c>
      <c r="M7" t="s">
        <v>29</v>
      </c>
      <c r="P7" t="s">
        <v>35</v>
      </c>
      <c r="R7" t="str">
        <f>IF(V7="Y","LP2","")</f>
        <v>LP2</v>
      </c>
      <c r="S7" t="s">
        <v>41</v>
      </c>
      <c r="T7" t="s">
        <v>33</v>
      </c>
      <c r="U7" t="s">
        <v>34</v>
      </c>
      <c r="V7" t="s">
        <v>30</v>
      </c>
      <c r="W7" t="s">
        <v>30</v>
      </c>
      <c r="X7" t="s">
        <v>30</v>
      </c>
    </row>
    <row r="8" spans="1:24" x14ac:dyDescent="0.35">
      <c r="A8" t="s">
        <v>24</v>
      </c>
      <c r="B8">
        <v>130</v>
      </c>
      <c r="C8" s="1">
        <v>45030.736111111109</v>
      </c>
      <c r="D8" s="1">
        <v>45030.834722222222</v>
      </c>
      <c r="E8" t="s">
        <v>25</v>
      </c>
      <c r="F8" t="s">
        <v>26</v>
      </c>
      <c r="G8">
        <v>44.5</v>
      </c>
      <c r="H8" t="s">
        <v>27</v>
      </c>
      <c r="I8" t="s">
        <v>28</v>
      </c>
      <c r="J8">
        <v>487</v>
      </c>
      <c r="K8">
        <v>462</v>
      </c>
      <c r="L8">
        <v>940</v>
      </c>
      <c r="M8" t="s">
        <v>29</v>
      </c>
      <c r="P8" t="s">
        <v>35</v>
      </c>
      <c r="R8" t="str">
        <f>IF(V8="Y","LP2","")</f>
        <v>LP2</v>
      </c>
      <c r="S8" t="s">
        <v>46</v>
      </c>
      <c r="T8" t="s">
        <v>33</v>
      </c>
      <c r="U8" t="s">
        <v>47</v>
      </c>
      <c r="V8" t="s">
        <v>30</v>
      </c>
      <c r="W8" t="s">
        <v>35</v>
      </c>
      <c r="X8" t="s">
        <v>30</v>
      </c>
    </row>
    <row r="9" spans="1:24" x14ac:dyDescent="0.35">
      <c r="A9" t="s">
        <v>24</v>
      </c>
      <c r="B9">
        <v>130</v>
      </c>
      <c r="C9" s="1">
        <v>45030.736111111109</v>
      </c>
      <c r="D9" s="1">
        <v>45030.834722222222</v>
      </c>
      <c r="E9" t="s">
        <v>25</v>
      </c>
      <c r="F9" t="s">
        <v>26</v>
      </c>
      <c r="G9">
        <v>44.5</v>
      </c>
      <c r="H9" t="s">
        <v>27</v>
      </c>
      <c r="I9" t="s">
        <v>28</v>
      </c>
      <c r="J9">
        <v>433</v>
      </c>
      <c r="K9">
        <v>406</v>
      </c>
      <c r="L9">
        <v>677</v>
      </c>
      <c r="M9" t="s">
        <v>29</v>
      </c>
      <c r="P9" t="s">
        <v>35</v>
      </c>
      <c r="R9" t="str">
        <f>IF(V9="Y","LP2","")</f>
        <v>LP2</v>
      </c>
      <c r="S9" t="s">
        <v>48</v>
      </c>
      <c r="T9" t="s">
        <v>33</v>
      </c>
      <c r="U9" t="s">
        <v>47</v>
      </c>
      <c r="V9" t="s">
        <v>30</v>
      </c>
      <c r="W9" t="s">
        <v>30</v>
      </c>
      <c r="X9" t="s">
        <v>30</v>
      </c>
    </row>
    <row r="10" spans="1:24" x14ac:dyDescent="0.35">
      <c r="A10" t="s">
        <v>24</v>
      </c>
      <c r="B10">
        <v>130</v>
      </c>
      <c r="C10" s="1">
        <v>45030.736111111109</v>
      </c>
      <c r="D10" s="1">
        <v>45030.845138888886</v>
      </c>
      <c r="E10" t="s">
        <v>25</v>
      </c>
      <c r="F10" t="s">
        <v>26</v>
      </c>
      <c r="G10">
        <v>44.5</v>
      </c>
      <c r="H10" t="s">
        <v>27</v>
      </c>
      <c r="I10" t="s">
        <v>28</v>
      </c>
      <c r="J10">
        <v>470</v>
      </c>
      <c r="K10">
        <v>442</v>
      </c>
      <c r="L10">
        <v>898</v>
      </c>
      <c r="M10" t="s">
        <v>29</v>
      </c>
      <c r="P10" t="s">
        <v>30</v>
      </c>
      <c r="Q10" t="s">
        <v>49</v>
      </c>
      <c r="R10" t="str">
        <f>IF(V10="Y","LP2","")</f>
        <v>LP2</v>
      </c>
      <c r="S10" t="s">
        <v>50</v>
      </c>
      <c r="T10" t="s">
        <v>33</v>
      </c>
      <c r="U10" t="s">
        <v>47</v>
      </c>
      <c r="V10" t="s">
        <v>30</v>
      </c>
      <c r="W10" t="s">
        <v>35</v>
      </c>
      <c r="X10" t="s">
        <v>30</v>
      </c>
    </row>
    <row r="11" spans="1:24" x14ac:dyDescent="0.35">
      <c r="A11" t="s">
        <v>24</v>
      </c>
      <c r="B11">
        <v>130</v>
      </c>
      <c r="C11" s="1">
        <v>45030.736111111109</v>
      </c>
      <c r="D11" s="1">
        <v>45030.845138888886</v>
      </c>
      <c r="E11" t="s">
        <v>25</v>
      </c>
      <c r="F11" t="s">
        <v>26</v>
      </c>
      <c r="G11">
        <v>44.5</v>
      </c>
      <c r="H11" t="s">
        <v>27</v>
      </c>
      <c r="I11" t="s">
        <v>28</v>
      </c>
      <c r="J11">
        <v>495</v>
      </c>
      <c r="K11">
        <v>470</v>
      </c>
      <c r="L11">
        <v>908</v>
      </c>
      <c r="M11" t="s">
        <v>29</v>
      </c>
      <c r="P11" t="s">
        <v>30</v>
      </c>
      <c r="Q11" t="s">
        <v>51</v>
      </c>
      <c r="R11" t="str">
        <f>IF(V11="Y","LP2","")</f>
        <v>LP2</v>
      </c>
      <c r="S11" t="s">
        <v>52</v>
      </c>
      <c r="T11" t="s">
        <v>33</v>
      </c>
      <c r="U11" t="s">
        <v>47</v>
      </c>
      <c r="V11" t="s">
        <v>30</v>
      </c>
      <c r="W11" t="s">
        <v>30</v>
      </c>
      <c r="X11" t="s">
        <v>30</v>
      </c>
    </row>
    <row r="12" spans="1:24" x14ac:dyDescent="0.35">
      <c r="A12" t="s">
        <v>24</v>
      </c>
      <c r="B12">
        <v>130</v>
      </c>
      <c r="C12" s="1">
        <v>45030.736111111109</v>
      </c>
      <c r="D12" s="1">
        <v>45030.845138888886</v>
      </c>
      <c r="E12" t="s">
        <v>25</v>
      </c>
      <c r="F12" t="s">
        <v>26</v>
      </c>
      <c r="G12">
        <v>44.5</v>
      </c>
      <c r="H12" t="s">
        <v>27</v>
      </c>
      <c r="I12" t="s">
        <v>28</v>
      </c>
      <c r="J12">
        <v>445</v>
      </c>
      <c r="K12">
        <v>424</v>
      </c>
      <c r="L12">
        <v>756</v>
      </c>
      <c r="M12" t="s">
        <v>29</v>
      </c>
      <c r="P12" t="s">
        <v>35</v>
      </c>
      <c r="R12" t="str">
        <f>IF(V12="Y","LP2","")</f>
        <v>LP2</v>
      </c>
      <c r="S12" t="s">
        <v>53</v>
      </c>
      <c r="T12" t="s">
        <v>33</v>
      </c>
      <c r="U12" t="s">
        <v>47</v>
      </c>
      <c r="V12" t="s">
        <v>30</v>
      </c>
      <c r="W12" t="s">
        <v>30</v>
      </c>
      <c r="X12" t="s">
        <v>30</v>
      </c>
    </row>
    <row r="13" spans="1:24" x14ac:dyDescent="0.35">
      <c r="A13" t="s">
        <v>24</v>
      </c>
      <c r="B13">
        <v>130</v>
      </c>
      <c r="C13" s="1">
        <v>45030.736111111109</v>
      </c>
      <c r="D13" s="1">
        <v>45030.845138888886</v>
      </c>
      <c r="E13" t="s">
        <v>25</v>
      </c>
      <c r="F13" t="s">
        <v>26</v>
      </c>
      <c r="G13">
        <v>44.5</v>
      </c>
      <c r="H13" t="s">
        <v>27</v>
      </c>
      <c r="I13" t="s">
        <v>28</v>
      </c>
      <c r="J13">
        <v>437</v>
      </c>
      <c r="K13">
        <v>415</v>
      </c>
      <c r="L13">
        <v>692</v>
      </c>
      <c r="M13" t="s">
        <v>36</v>
      </c>
      <c r="N13" t="s">
        <v>37</v>
      </c>
      <c r="P13" t="s">
        <v>35</v>
      </c>
      <c r="R13" t="str">
        <f>IF(V13="Y","LP2","")</f>
        <v>LP2</v>
      </c>
      <c r="S13" t="s">
        <v>54</v>
      </c>
      <c r="T13" t="s">
        <v>33</v>
      </c>
      <c r="U13" t="s">
        <v>47</v>
      </c>
      <c r="V13" t="s">
        <v>30</v>
      </c>
      <c r="W13" t="s">
        <v>30</v>
      </c>
      <c r="X13" t="s">
        <v>30</v>
      </c>
    </row>
    <row r="14" spans="1:24" x14ac:dyDescent="0.35">
      <c r="A14" t="s">
        <v>24</v>
      </c>
      <c r="B14">
        <v>130</v>
      </c>
      <c r="C14" s="1">
        <v>45030.736111111109</v>
      </c>
      <c r="D14" s="1">
        <v>45030.845138888886</v>
      </c>
      <c r="E14" t="s">
        <v>25</v>
      </c>
      <c r="F14" t="s">
        <v>26</v>
      </c>
      <c r="G14">
        <v>44.5</v>
      </c>
      <c r="H14" t="s">
        <v>27</v>
      </c>
      <c r="I14" t="s">
        <v>28</v>
      </c>
      <c r="J14">
        <v>512</v>
      </c>
      <c r="K14">
        <v>484</v>
      </c>
      <c r="L14">
        <v>1105</v>
      </c>
      <c r="M14" t="s">
        <v>29</v>
      </c>
      <c r="P14" t="s">
        <v>35</v>
      </c>
      <c r="R14" t="str">
        <f>IF(V14="Y","LP2","")</f>
        <v>LP2</v>
      </c>
      <c r="S14" t="s">
        <v>56</v>
      </c>
      <c r="T14" t="s">
        <v>33</v>
      </c>
      <c r="U14" t="s">
        <v>47</v>
      </c>
      <c r="V14" t="s">
        <v>30</v>
      </c>
      <c r="W14" t="s">
        <v>30</v>
      </c>
      <c r="X14" t="s">
        <v>30</v>
      </c>
    </row>
    <row r="15" spans="1:24" x14ac:dyDescent="0.35">
      <c r="A15" t="s">
        <v>24</v>
      </c>
      <c r="B15">
        <v>130</v>
      </c>
      <c r="C15" s="1">
        <v>45030.736111111109</v>
      </c>
      <c r="D15" s="1">
        <v>45030.845138888886</v>
      </c>
      <c r="E15" t="s">
        <v>25</v>
      </c>
      <c r="F15" t="s">
        <v>26</v>
      </c>
      <c r="G15">
        <v>44.5</v>
      </c>
      <c r="H15" t="s">
        <v>27</v>
      </c>
      <c r="I15" t="s">
        <v>28</v>
      </c>
      <c r="J15">
        <v>495</v>
      </c>
      <c r="K15">
        <v>474</v>
      </c>
      <c r="L15">
        <v>1059</v>
      </c>
      <c r="M15" t="s">
        <v>29</v>
      </c>
      <c r="P15" t="s">
        <v>35</v>
      </c>
      <c r="R15" t="str">
        <f>IF(V15="Y","LP2","")</f>
        <v>LP2</v>
      </c>
      <c r="S15" t="s">
        <v>57</v>
      </c>
      <c r="T15" t="s">
        <v>33</v>
      </c>
      <c r="U15" t="s">
        <v>47</v>
      </c>
      <c r="V15" t="s">
        <v>30</v>
      </c>
      <c r="W15" t="s">
        <v>30</v>
      </c>
      <c r="X15" t="s">
        <v>30</v>
      </c>
    </row>
    <row r="16" spans="1:24" x14ac:dyDescent="0.35">
      <c r="A16" t="s">
        <v>24</v>
      </c>
      <c r="B16">
        <v>130</v>
      </c>
      <c r="C16" s="1">
        <v>45030.736111111109</v>
      </c>
      <c r="D16" s="1">
        <v>45030.845138888886</v>
      </c>
      <c r="E16" t="s">
        <v>25</v>
      </c>
      <c r="F16" t="s">
        <v>26</v>
      </c>
      <c r="G16">
        <v>44.5</v>
      </c>
      <c r="H16" t="s">
        <v>27</v>
      </c>
      <c r="I16" t="s">
        <v>28</v>
      </c>
      <c r="J16">
        <v>454</v>
      </c>
      <c r="K16">
        <v>427</v>
      </c>
      <c r="L16">
        <v>727</v>
      </c>
      <c r="M16" t="s">
        <v>29</v>
      </c>
      <c r="P16" t="s">
        <v>35</v>
      </c>
      <c r="R16" t="str">
        <f>IF(V16="Y","LP2","")</f>
        <v>LP2</v>
      </c>
      <c r="S16" t="s">
        <v>58</v>
      </c>
      <c r="T16" t="s">
        <v>33</v>
      </c>
      <c r="U16" t="s">
        <v>47</v>
      </c>
      <c r="V16" t="s">
        <v>30</v>
      </c>
      <c r="W16" t="s">
        <v>30</v>
      </c>
      <c r="X16" t="s">
        <v>30</v>
      </c>
    </row>
    <row r="17" spans="1:24" x14ac:dyDescent="0.35">
      <c r="A17" t="s">
        <v>24</v>
      </c>
      <c r="B17">
        <v>130</v>
      </c>
      <c r="C17" s="1">
        <v>45030.736111111109</v>
      </c>
      <c r="D17" s="1">
        <v>45030.845138888886</v>
      </c>
      <c r="E17" t="s">
        <v>25</v>
      </c>
      <c r="F17" t="s">
        <v>26</v>
      </c>
      <c r="G17">
        <v>44.5</v>
      </c>
      <c r="H17" t="s">
        <v>27</v>
      </c>
      <c r="I17" t="s">
        <v>28</v>
      </c>
      <c r="J17">
        <v>490</v>
      </c>
      <c r="K17">
        <v>470</v>
      </c>
      <c r="L17">
        <v>892</v>
      </c>
      <c r="M17" t="s">
        <v>29</v>
      </c>
      <c r="P17" t="s">
        <v>30</v>
      </c>
      <c r="Q17" t="s">
        <v>59</v>
      </c>
      <c r="R17" t="str">
        <f>IF(V17="Y","LP2","")</f>
        <v/>
      </c>
      <c r="S17" t="s">
        <v>60</v>
      </c>
      <c r="T17" t="s">
        <v>33</v>
      </c>
      <c r="U17" t="s">
        <v>47</v>
      </c>
      <c r="V17" t="s">
        <v>35</v>
      </c>
      <c r="W17" t="s">
        <v>30</v>
      </c>
      <c r="X17" t="s">
        <v>30</v>
      </c>
    </row>
    <row r="18" spans="1:24" x14ac:dyDescent="0.35">
      <c r="A18" t="s">
        <v>24</v>
      </c>
      <c r="B18">
        <v>130</v>
      </c>
      <c r="C18" s="1">
        <v>45030.736111111109</v>
      </c>
      <c r="D18" s="1">
        <v>45030.845138888886</v>
      </c>
      <c r="E18" t="s">
        <v>25</v>
      </c>
      <c r="F18" t="s">
        <v>26</v>
      </c>
      <c r="G18">
        <v>44.5</v>
      </c>
      <c r="H18" t="s">
        <v>27</v>
      </c>
      <c r="I18" t="s">
        <v>28</v>
      </c>
      <c r="J18">
        <v>528</v>
      </c>
      <c r="K18">
        <v>504</v>
      </c>
      <c r="L18">
        <v>1157</v>
      </c>
      <c r="M18" t="s">
        <v>29</v>
      </c>
      <c r="P18" t="s">
        <v>35</v>
      </c>
      <c r="R18" t="str">
        <f>IF(V18="Y","LP2","")</f>
        <v/>
      </c>
      <c r="S18" t="s">
        <v>61</v>
      </c>
      <c r="T18" t="s">
        <v>33</v>
      </c>
      <c r="U18" t="s">
        <v>47</v>
      </c>
      <c r="V18" t="s">
        <v>35</v>
      </c>
      <c r="W18" t="s">
        <v>35</v>
      </c>
      <c r="X18" t="s">
        <v>30</v>
      </c>
    </row>
    <row r="19" spans="1:24" x14ac:dyDescent="0.35">
      <c r="A19" t="s">
        <v>24</v>
      </c>
      <c r="B19">
        <v>130</v>
      </c>
      <c r="C19" s="1">
        <v>45030.736111111109</v>
      </c>
      <c r="D19" s="1">
        <v>45030.845138888886</v>
      </c>
      <c r="E19" t="s">
        <v>25</v>
      </c>
      <c r="F19" t="s">
        <v>26</v>
      </c>
      <c r="G19">
        <v>44.5</v>
      </c>
      <c r="H19" t="s">
        <v>27</v>
      </c>
      <c r="I19" t="s">
        <v>28</v>
      </c>
      <c r="J19">
        <v>480</v>
      </c>
      <c r="K19">
        <v>459</v>
      </c>
      <c r="L19">
        <v>908</v>
      </c>
      <c r="M19" t="s">
        <v>29</v>
      </c>
      <c r="P19" t="s">
        <v>35</v>
      </c>
      <c r="R19" t="str">
        <f>IF(V19="Y","LP2","")</f>
        <v/>
      </c>
      <c r="S19" t="s">
        <v>62</v>
      </c>
      <c r="T19" t="s">
        <v>33</v>
      </c>
      <c r="U19" t="s">
        <v>47</v>
      </c>
      <c r="V19" t="s">
        <v>35</v>
      </c>
      <c r="W19" t="s">
        <v>35</v>
      </c>
      <c r="X19" t="s">
        <v>30</v>
      </c>
    </row>
    <row r="20" spans="1:24" x14ac:dyDescent="0.35">
      <c r="A20" t="s">
        <v>24</v>
      </c>
      <c r="B20">
        <v>130</v>
      </c>
      <c r="C20" s="1">
        <v>45032.833333333336</v>
      </c>
      <c r="D20" s="1">
        <v>45033.3125</v>
      </c>
      <c r="E20" t="s">
        <v>25</v>
      </c>
      <c r="F20" t="s">
        <v>37</v>
      </c>
      <c r="G20">
        <v>68.3</v>
      </c>
      <c r="H20" t="s">
        <v>27</v>
      </c>
      <c r="I20" t="s">
        <v>28</v>
      </c>
      <c r="J20">
        <v>293</v>
      </c>
      <c r="K20">
        <v>274</v>
      </c>
      <c r="L20">
        <v>184</v>
      </c>
      <c r="M20" t="s">
        <v>29</v>
      </c>
      <c r="P20" t="s">
        <v>35</v>
      </c>
      <c r="R20" t="str">
        <f>IF(V20="Y","LP2","")</f>
        <v>LP2</v>
      </c>
      <c r="S20" t="s">
        <v>84</v>
      </c>
      <c r="T20" t="s">
        <v>33</v>
      </c>
      <c r="U20" t="s">
        <v>73</v>
      </c>
      <c r="V20" t="s">
        <v>30</v>
      </c>
      <c r="W20" t="s">
        <v>35</v>
      </c>
      <c r="X20" t="s">
        <v>30</v>
      </c>
    </row>
    <row r="21" spans="1:24" x14ac:dyDescent="0.35">
      <c r="A21" t="s">
        <v>24</v>
      </c>
      <c r="B21">
        <v>130</v>
      </c>
      <c r="C21" s="1">
        <v>45032.833333333336</v>
      </c>
      <c r="D21" s="1">
        <v>45033.3125</v>
      </c>
      <c r="E21" t="s">
        <v>25</v>
      </c>
      <c r="F21" t="s">
        <v>37</v>
      </c>
      <c r="G21">
        <v>68.3</v>
      </c>
      <c r="H21" t="s">
        <v>27</v>
      </c>
      <c r="I21" t="s">
        <v>28</v>
      </c>
      <c r="J21">
        <v>390</v>
      </c>
      <c r="K21">
        <v>371</v>
      </c>
      <c r="L21">
        <v>466</v>
      </c>
      <c r="M21" t="s">
        <v>29</v>
      </c>
      <c r="P21" t="s">
        <v>35</v>
      </c>
      <c r="R21" t="str">
        <f>IF(V21="Y","LP2","")</f>
        <v>LP2</v>
      </c>
      <c r="S21" t="s">
        <v>85</v>
      </c>
      <c r="T21" t="s">
        <v>33</v>
      </c>
      <c r="U21" t="s">
        <v>73</v>
      </c>
      <c r="V21" t="s">
        <v>30</v>
      </c>
      <c r="W21" t="s">
        <v>30</v>
      </c>
      <c r="X21" t="s">
        <v>30</v>
      </c>
    </row>
    <row r="22" spans="1:24" x14ac:dyDescent="0.35">
      <c r="A22" t="s">
        <v>24</v>
      </c>
      <c r="B22">
        <v>130</v>
      </c>
      <c r="C22" s="1">
        <v>45033.691666666666</v>
      </c>
      <c r="D22" s="1">
        <v>45033.797222222223</v>
      </c>
      <c r="E22" t="s">
        <v>25</v>
      </c>
      <c r="F22" t="s">
        <v>26</v>
      </c>
      <c r="G22">
        <v>85</v>
      </c>
      <c r="H22" t="s">
        <v>27</v>
      </c>
      <c r="I22" t="s">
        <v>28</v>
      </c>
      <c r="J22">
        <v>317</v>
      </c>
      <c r="K22">
        <v>294</v>
      </c>
      <c r="L22">
        <v>234</v>
      </c>
      <c r="M22" t="s">
        <v>29</v>
      </c>
      <c r="P22" t="s">
        <v>35</v>
      </c>
      <c r="R22" t="str">
        <f>IF(V22="Y","LP2","")</f>
        <v>LP2</v>
      </c>
      <c r="S22" t="s">
        <v>88</v>
      </c>
      <c r="T22" t="s">
        <v>89</v>
      </c>
      <c r="U22" t="s">
        <v>87</v>
      </c>
      <c r="V22" t="s">
        <v>30</v>
      </c>
      <c r="W22" t="s">
        <v>30</v>
      </c>
      <c r="X22" t="s">
        <v>30</v>
      </c>
    </row>
    <row r="23" spans="1:24" x14ac:dyDescent="0.35">
      <c r="A23" t="s">
        <v>24</v>
      </c>
      <c r="B23">
        <v>130</v>
      </c>
      <c r="C23" s="1">
        <v>45033.797222222223</v>
      </c>
      <c r="D23" s="1">
        <v>45033.854166666664</v>
      </c>
      <c r="E23" t="s">
        <v>25</v>
      </c>
      <c r="F23" t="s">
        <v>26</v>
      </c>
      <c r="G23">
        <v>85</v>
      </c>
      <c r="H23" t="s">
        <v>27</v>
      </c>
      <c r="I23" t="s">
        <v>28</v>
      </c>
      <c r="J23">
        <v>405</v>
      </c>
      <c r="K23">
        <v>380</v>
      </c>
      <c r="L23">
        <v>568</v>
      </c>
      <c r="M23" t="s">
        <v>36</v>
      </c>
      <c r="O23" t="s">
        <v>90</v>
      </c>
      <c r="P23" t="s">
        <v>35</v>
      </c>
      <c r="R23" t="str">
        <f>IF(V23="Y","LP2","")</f>
        <v/>
      </c>
      <c r="S23" t="s">
        <v>91</v>
      </c>
      <c r="T23" t="s">
        <v>33</v>
      </c>
      <c r="U23" t="s">
        <v>87</v>
      </c>
      <c r="V23" t="s">
        <v>35</v>
      </c>
      <c r="W23" t="s">
        <v>35</v>
      </c>
      <c r="X23" t="s">
        <v>30</v>
      </c>
    </row>
    <row r="24" spans="1:24" x14ac:dyDescent="0.35">
      <c r="A24" t="s">
        <v>24</v>
      </c>
      <c r="B24">
        <v>130</v>
      </c>
      <c r="C24" s="1">
        <v>45033.797222222223</v>
      </c>
      <c r="D24" s="1">
        <v>45033.854166666664</v>
      </c>
      <c r="E24" t="s">
        <v>25</v>
      </c>
      <c r="F24" t="s">
        <v>26</v>
      </c>
      <c r="G24">
        <v>85</v>
      </c>
      <c r="H24" t="s">
        <v>27</v>
      </c>
      <c r="I24" t="s">
        <v>28</v>
      </c>
      <c r="J24">
        <v>355</v>
      </c>
      <c r="K24">
        <v>332</v>
      </c>
      <c r="L24">
        <v>316</v>
      </c>
      <c r="M24" t="s">
        <v>29</v>
      </c>
      <c r="P24" t="s">
        <v>35</v>
      </c>
      <c r="R24" t="str">
        <f>IF(V24="Y","LP2","")</f>
        <v/>
      </c>
      <c r="S24" t="s">
        <v>92</v>
      </c>
      <c r="T24" t="s">
        <v>33</v>
      </c>
      <c r="U24" t="s">
        <v>87</v>
      </c>
      <c r="V24" t="s">
        <v>35</v>
      </c>
      <c r="W24" t="s">
        <v>30</v>
      </c>
      <c r="X24" t="s">
        <v>30</v>
      </c>
    </row>
    <row r="25" spans="1:24" x14ac:dyDescent="0.35">
      <c r="A25" t="s">
        <v>24</v>
      </c>
      <c r="B25">
        <v>130</v>
      </c>
      <c r="C25" s="1">
        <v>45033.797222222223</v>
      </c>
      <c r="D25" s="1">
        <v>45033.854166666664</v>
      </c>
      <c r="E25" t="s">
        <v>25</v>
      </c>
      <c r="F25" t="s">
        <v>26</v>
      </c>
      <c r="G25">
        <v>85</v>
      </c>
      <c r="H25" t="s">
        <v>27</v>
      </c>
      <c r="I25" t="s">
        <v>28</v>
      </c>
      <c r="J25">
        <v>400</v>
      </c>
      <c r="K25">
        <v>376</v>
      </c>
      <c r="L25">
        <v>519</v>
      </c>
      <c r="M25" t="s">
        <v>36</v>
      </c>
      <c r="N25" t="s">
        <v>37</v>
      </c>
      <c r="P25" t="s">
        <v>35</v>
      </c>
      <c r="R25" t="str">
        <f>IF(V25="Y","LP2","")</f>
        <v/>
      </c>
      <c r="S25" t="s">
        <v>93</v>
      </c>
      <c r="T25" t="s">
        <v>33</v>
      </c>
      <c r="U25" t="s">
        <v>87</v>
      </c>
      <c r="V25" t="s">
        <v>35</v>
      </c>
      <c r="W25" t="s">
        <v>30</v>
      </c>
      <c r="X25" t="s">
        <v>30</v>
      </c>
    </row>
    <row r="26" spans="1:24" x14ac:dyDescent="0.35">
      <c r="A26" t="s">
        <v>24</v>
      </c>
      <c r="B26">
        <v>130</v>
      </c>
      <c r="C26" s="1">
        <v>45034.734027777777</v>
      </c>
      <c r="D26" s="1">
        <v>45034.819444444445</v>
      </c>
      <c r="E26" t="s">
        <v>25</v>
      </c>
      <c r="F26" t="s">
        <v>26</v>
      </c>
      <c r="G26">
        <v>93.8</v>
      </c>
      <c r="H26" t="s">
        <v>27</v>
      </c>
      <c r="I26" t="s">
        <v>28</v>
      </c>
      <c r="J26">
        <v>336</v>
      </c>
      <c r="K26">
        <v>313</v>
      </c>
      <c r="L26">
        <v>267</v>
      </c>
      <c r="M26" t="s">
        <v>29</v>
      </c>
      <c r="P26" t="s">
        <v>30</v>
      </c>
      <c r="Q26" t="s">
        <v>95</v>
      </c>
      <c r="R26" t="str">
        <f>IF(V26="Y","LP2","")</f>
        <v/>
      </c>
      <c r="S26" t="s">
        <v>93</v>
      </c>
      <c r="T26" t="s">
        <v>33</v>
      </c>
      <c r="U26" t="s">
        <v>87</v>
      </c>
      <c r="V26" t="s">
        <v>35</v>
      </c>
      <c r="W26" t="s">
        <v>30</v>
      </c>
      <c r="X26" t="s">
        <v>30</v>
      </c>
    </row>
    <row r="27" spans="1:24" x14ac:dyDescent="0.35">
      <c r="A27" t="s">
        <v>24</v>
      </c>
      <c r="B27">
        <v>130</v>
      </c>
      <c r="C27" s="1">
        <v>45034.734027777777</v>
      </c>
      <c r="D27" s="1">
        <v>45034.819444444445</v>
      </c>
      <c r="E27" t="s">
        <v>25</v>
      </c>
      <c r="F27" t="s">
        <v>26</v>
      </c>
      <c r="G27">
        <v>93.8</v>
      </c>
      <c r="H27" t="s">
        <v>27</v>
      </c>
      <c r="I27" t="s">
        <v>28</v>
      </c>
      <c r="J27">
        <v>402</v>
      </c>
      <c r="K27">
        <v>384</v>
      </c>
      <c r="L27">
        <v>455</v>
      </c>
      <c r="M27" t="s">
        <v>29</v>
      </c>
      <c r="P27" t="s">
        <v>35</v>
      </c>
      <c r="R27" t="str">
        <f>IF(V27="Y","LP2","")</f>
        <v/>
      </c>
      <c r="S27" t="s">
        <v>96</v>
      </c>
      <c r="T27" t="s">
        <v>33</v>
      </c>
      <c r="U27" t="s">
        <v>87</v>
      </c>
      <c r="V27" t="s">
        <v>35</v>
      </c>
      <c r="W27" t="s">
        <v>30</v>
      </c>
      <c r="X27" t="s">
        <v>30</v>
      </c>
    </row>
    <row r="28" spans="1:24" x14ac:dyDescent="0.35">
      <c r="A28" t="s">
        <v>24</v>
      </c>
      <c r="B28">
        <v>130</v>
      </c>
      <c r="C28" s="1">
        <v>45034.734027777777</v>
      </c>
      <c r="D28" s="1">
        <v>45034.819444444445</v>
      </c>
      <c r="E28" t="s">
        <v>25</v>
      </c>
      <c r="F28" t="s">
        <v>26</v>
      </c>
      <c r="G28">
        <v>93.8</v>
      </c>
      <c r="H28" t="s">
        <v>27</v>
      </c>
      <c r="I28" t="s">
        <v>28</v>
      </c>
      <c r="J28">
        <v>422</v>
      </c>
      <c r="K28">
        <v>409</v>
      </c>
      <c r="L28">
        <v>586</v>
      </c>
      <c r="M28" t="s">
        <v>29</v>
      </c>
      <c r="P28" t="s">
        <v>30</v>
      </c>
      <c r="Q28" t="s">
        <v>98</v>
      </c>
      <c r="R28" t="str">
        <f>IF(V28="Y","LP2","")</f>
        <v/>
      </c>
      <c r="S28" t="s">
        <v>99</v>
      </c>
      <c r="T28" t="s">
        <v>33</v>
      </c>
      <c r="U28" t="s">
        <v>87</v>
      </c>
      <c r="V28" t="s">
        <v>35</v>
      </c>
      <c r="W28" t="s">
        <v>30</v>
      </c>
      <c r="X28" t="s">
        <v>30</v>
      </c>
    </row>
    <row r="29" spans="1:24" x14ac:dyDescent="0.35">
      <c r="A29" t="s">
        <v>24</v>
      </c>
      <c r="B29">
        <v>130</v>
      </c>
      <c r="C29" s="1">
        <v>45034.734027777777</v>
      </c>
      <c r="D29" s="1">
        <v>45034.819444444445</v>
      </c>
      <c r="E29" t="s">
        <v>25</v>
      </c>
      <c r="F29" t="s">
        <v>26</v>
      </c>
      <c r="G29">
        <v>93.8</v>
      </c>
      <c r="H29" t="s">
        <v>27</v>
      </c>
      <c r="I29" t="s">
        <v>28</v>
      </c>
      <c r="J29">
        <v>445</v>
      </c>
      <c r="K29">
        <v>425</v>
      </c>
      <c r="L29">
        <v>641</v>
      </c>
      <c r="M29" t="s">
        <v>29</v>
      </c>
      <c r="P29" t="s">
        <v>35</v>
      </c>
      <c r="R29" t="str">
        <f>IF(V29="Y","LP2","")</f>
        <v/>
      </c>
      <c r="S29" t="s">
        <v>100</v>
      </c>
      <c r="T29" t="s">
        <v>33</v>
      </c>
      <c r="U29" t="s">
        <v>87</v>
      </c>
      <c r="V29" t="s">
        <v>35</v>
      </c>
      <c r="W29" t="s">
        <v>35</v>
      </c>
      <c r="X29" t="s">
        <v>30</v>
      </c>
    </row>
    <row r="30" spans="1:24" x14ac:dyDescent="0.35">
      <c r="A30" t="s">
        <v>24</v>
      </c>
      <c r="B30">
        <v>130</v>
      </c>
      <c r="C30" s="1">
        <v>45034.734027777777</v>
      </c>
      <c r="D30" s="1">
        <v>45034.819444444445</v>
      </c>
      <c r="E30" t="s">
        <v>25</v>
      </c>
      <c r="F30" t="s">
        <v>26</v>
      </c>
      <c r="G30">
        <v>93.8</v>
      </c>
      <c r="H30" t="s">
        <v>27</v>
      </c>
      <c r="I30" t="s">
        <v>28</v>
      </c>
      <c r="J30">
        <v>445</v>
      </c>
      <c r="K30">
        <v>423</v>
      </c>
      <c r="L30">
        <v>705</v>
      </c>
      <c r="M30" t="s">
        <v>36</v>
      </c>
      <c r="N30" t="s">
        <v>37</v>
      </c>
      <c r="P30" t="s">
        <v>30</v>
      </c>
      <c r="Q30" t="s">
        <v>102</v>
      </c>
      <c r="R30" t="str">
        <f>IF(V30="Y","LP2","")</f>
        <v>LP2</v>
      </c>
      <c r="S30" t="s">
        <v>103</v>
      </c>
      <c r="T30" t="s">
        <v>33</v>
      </c>
      <c r="U30" t="s">
        <v>87</v>
      </c>
      <c r="V30" t="s">
        <v>30</v>
      </c>
      <c r="W30" t="s">
        <v>30</v>
      </c>
      <c r="X30" t="s">
        <v>30</v>
      </c>
    </row>
    <row r="31" spans="1:24" x14ac:dyDescent="0.35">
      <c r="A31" t="s">
        <v>24</v>
      </c>
      <c r="B31">
        <v>130</v>
      </c>
      <c r="C31" s="1">
        <v>45034.734027777777</v>
      </c>
      <c r="D31" s="1">
        <v>45034.819444444445</v>
      </c>
      <c r="E31" t="s">
        <v>25</v>
      </c>
      <c r="F31" t="s">
        <v>26</v>
      </c>
      <c r="G31">
        <v>93.8</v>
      </c>
      <c r="H31" t="s">
        <v>27</v>
      </c>
      <c r="I31" t="s">
        <v>28</v>
      </c>
      <c r="J31">
        <v>400</v>
      </c>
      <c r="K31">
        <v>379</v>
      </c>
      <c r="L31">
        <v>497</v>
      </c>
      <c r="M31" t="s">
        <v>104</v>
      </c>
      <c r="N31" t="s">
        <v>37</v>
      </c>
      <c r="P31" t="s">
        <v>35</v>
      </c>
      <c r="R31" t="str">
        <f>IF(V31="Y","LP2","")</f>
        <v>LP2</v>
      </c>
      <c r="S31" t="s">
        <v>105</v>
      </c>
      <c r="T31" t="s">
        <v>33</v>
      </c>
      <c r="U31" t="s">
        <v>87</v>
      </c>
      <c r="V31" t="s">
        <v>30</v>
      </c>
      <c r="W31" t="s">
        <v>35</v>
      </c>
      <c r="X31" t="s">
        <v>30</v>
      </c>
    </row>
    <row r="32" spans="1:24" x14ac:dyDescent="0.35">
      <c r="A32" t="s">
        <v>24</v>
      </c>
      <c r="B32">
        <v>130</v>
      </c>
      <c r="C32" s="1">
        <v>45034.734027777777</v>
      </c>
      <c r="D32" s="1">
        <v>45034.819444444445</v>
      </c>
      <c r="E32" t="s">
        <v>25</v>
      </c>
      <c r="F32" t="s">
        <v>26</v>
      </c>
      <c r="G32">
        <v>93.8</v>
      </c>
      <c r="H32" t="s">
        <v>27</v>
      </c>
      <c r="I32" t="s">
        <v>28</v>
      </c>
      <c r="J32">
        <v>450</v>
      </c>
      <c r="K32">
        <v>425</v>
      </c>
      <c r="L32">
        <v>685</v>
      </c>
      <c r="M32" t="s">
        <v>29</v>
      </c>
      <c r="P32" t="s">
        <v>30</v>
      </c>
      <c r="Q32" t="s">
        <v>106</v>
      </c>
      <c r="R32" t="str">
        <f>IF(V32="Y","LP2","")</f>
        <v>LP2</v>
      </c>
      <c r="S32" t="s">
        <v>107</v>
      </c>
      <c r="T32" t="s">
        <v>33</v>
      </c>
      <c r="U32" t="s">
        <v>87</v>
      </c>
      <c r="V32" t="s">
        <v>30</v>
      </c>
      <c r="W32" t="s">
        <v>30</v>
      </c>
      <c r="X32" t="s">
        <v>30</v>
      </c>
    </row>
    <row r="33" spans="1:24" x14ac:dyDescent="0.35">
      <c r="A33" t="s">
        <v>24</v>
      </c>
      <c r="B33">
        <v>130</v>
      </c>
      <c r="C33" s="1">
        <v>45034.734027777777</v>
      </c>
      <c r="D33" s="1">
        <v>45034.819444444445</v>
      </c>
      <c r="E33" t="s">
        <v>25</v>
      </c>
      <c r="F33" t="s">
        <v>26</v>
      </c>
      <c r="G33">
        <v>93.8</v>
      </c>
      <c r="H33" t="s">
        <v>27</v>
      </c>
      <c r="I33" t="s">
        <v>28</v>
      </c>
      <c r="J33">
        <v>332</v>
      </c>
      <c r="K33">
        <v>308</v>
      </c>
      <c r="L33">
        <v>269</v>
      </c>
      <c r="M33" t="s">
        <v>29</v>
      </c>
      <c r="P33" t="s">
        <v>35</v>
      </c>
      <c r="R33" t="str">
        <f>IF(V33="Y","LP2","")</f>
        <v>LP2</v>
      </c>
      <c r="S33" t="s">
        <v>108</v>
      </c>
      <c r="T33" t="s">
        <v>89</v>
      </c>
      <c r="U33" t="s">
        <v>87</v>
      </c>
      <c r="V33" t="s">
        <v>30</v>
      </c>
      <c r="W33" t="s">
        <v>30</v>
      </c>
      <c r="X33" t="s">
        <v>30</v>
      </c>
    </row>
    <row r="34" spans="1:24" x14ac:dyDescent="0.35">
      <c r="A34" t="s">
        <v>24</v>
      </c>
      <c r="B34">
        <v>130</v>
      </c>
      <c r="C34" s="1">
        <v>45034.734027777777</v>
      </c>
      <c r="D34" s="1">
        <v>45034.819444444445</v>
      </c>
      <c r="E34" t="s">
        <v>25</v>
      </c>
      <c r="F34" t="s">
        <v>26</v>
      </c>
      <c r="G34">
        <v>93.8</v>
      </c>
      <c r="H34" t="s">
        <v>27</v>
      </c>
      <c r="I34" t="s">
        <v>28</v>
      </c>
      <c r="J34">
        <v>480</v>
      </c>
      <c r="K34">
        <v>450</v>
      </c>
      <c r="L34">
        <v>837</v>
      </c>
      <c r="M34" t="s">
        <v>29</v>
      </c>
      <c r="P34" t="s">
        <v>35</v>
      </c>
      <c r="R34" t="str">
        <f>IF(V34="Y","LP2","")</f>
        <v/>
      </c>
      <c r="S34" t="s">
        <v>109</v>
      </c>
      <c r="T34" t="s">
        <v>33</v>
      </c>
      <c r="U34" t="s">
        <v>87</v>
      </c>
      <c r="V34" t="s">
        <v>35</v>
      </c>
      <c r="W34" t="s">
        <v>30</v>
      </c>
      <c r="X34" t="s">
        <v>30</v>
      </c>
    </row>
    <row r="35" spans="1:24" x14ac:dyDescent="0.35">
      <c r="A35" t="s">
        <v>24</v>
      </c>
      <c r="B35">
        <v>130</v>
      </c>
      <c r="C35" s="1">
        <v>45034.734027777777</v>
      </c>
      <c r="D35" s="1">
        <v>45034.819444444445</v>
      </c>
      <c r="E35" t="s">
        <v>25</v>
      </c>
      <c r="F35" t="s">
        <v>26</v>
      </c>
      <c r="G35">
        <v>93.8</v>
      </c>
      <c r="H35" t="s">
        <v>27</v>
      </c>
      <c r="I35" t="s">
        <v>28</v>
      </c>
      <c r="J35">
        <v>374</v>
      </c>
      <c r="K35">
        <v>352</v>
      </c>
      <c r="L35">
        <v>421</v>
      </c>
      <c r="M35" t="s">
        <v>29</v>
      </c>
      <c r="P35" t="s">
        <v>35</v>
      </c>
      <c r="R35" t="str">
        <f>IF(V35="Y","LP2","")</f>
        <v>LP2</v>
      </c>
      <c r="S35" t="s">
        <v>110</v>
      </c>
      <c r="T35" t="s">
        <v>33</v>
      </c>
      <c r="U35" t="s">
        <v>87</v>
      </c>
      <c r="V35" t="s">
        <v>30</v>
      </c>
      <c r="W35" t="s">
        <v>35</v>
      </c>
      <c r="X35" t="s">
        <v>30</v>
      </c>
    </row>
    <row r="36" spans="1:24" x14ac:dyDescent="0.35">
      <c r="A36" t="s">
        <v>24</v>
      </c>
      <c r="B36">
        <v>130</v>
      </c>
      <c r="C36" s="1">
        <v>45034.734027777777</v>
      </c>
      <c r="D36" s="1">
        <v>45034.819444444445</v>
      </c>
      <c r="E36" t="s">
        <v>25</v>
      </c>
      <c r="F36" t="s">
        <v>26</v>
      </c>
      <c r="G36">
        <v>93.8</v>
      </c>
      <c r="H36" t="s">
        <v>27</v>
      </c>
      <c r="I36" t="s">
        <v>28</v>
      </c>
      <c r="J36">
        <v>459</v>
      </c>
      <c r="K36">
        <v>436</v>
      </c>
      <c r="L36">
        <v>703</v>
      </c>
      <c r="M36" t="s">
        <v>29</v>
      </c>
      <c r="P36" t="s">
        <v>35</v>
      </c>
      <c r="R36" t="str">
        <f>IF(V36="Y","LP2","")</f>
        <v/>
      </c>
      <c r="S36" t="s">
        <v>111</v>
      </c>
      <c r="T36" t="s">
        <v>33</v>
      </c>
      <c r="U36" t="s">
        <v>87</v>
      </c>
      <c r="V36" t="s">
        <v>35</v>
      </c>
      <c r="W36" t="s">
        <v>35</v>
      </c>
      <c r="X36" t="s">
        <v>30</v>
      </c>
    </row>
    <row r="37" spans="1:24" x14ac:dyDescent="0.35">
      <c r="A37" t="s">
        <v>24</v>
      </c>
      <c r="B37">
        <v>130</v>
      </c>
      <c r="C37" s="1">
        <v>45035.737500000003</v>
      </c>
      <c r="D37" s="1">
        <v>45035.822222222225</v>
      </c>
      <c r="E37" t="s">
        <v>25</v>
      </c>
      <c r="F37" t="s">
        <v>37</v>
      </c>
      <c r="G37">
        <v>98.7</v>
      </c>
      <c r="H37" t="s">
        <v>27</v>
      </c>
      <c r="I37" t="s">
        <v>28</v>
      </c>
      <c r="J37">
        <v>99</v>
      </c>
      <c r="K37">
        <v>92</v>
      </c>
      <c r="L37">
        <v>7</v>
      </c>
      <c r="M37" t="s">
        <v>29</v>
      </c>
      <c r="P37" t="s">
        <v>35</v>
      </c>
      <c r="R37" t="str">
        <f>IF(V37="Y","LP2","")</f>
        <v/>
      </c>
      <c r="S37" t="s">
        <v>113</v>
      </c>
      <c r="T37" t="s">
        <v>33</v>
      </c>
      <c r="U37" t="s">
        <v>112</v>
      </c>
      <c r="V37" t="s">
        <v>35</v>
      </c>
      <c r="W37" t="s">
        <v>35</v>
      </c>
      <c r="X37" t="s">
        <v>35</v>
      </c>
    </row>
    <row r="38" spans="1:24" x14ac:dyDescent="0.35">
      <c r="A38" t="s">
        <v>24</v>
      </c>
      <c r="B38">
        <v>130</v>
      </c>
      <c r="C38" s="1">
        <v>45035.822222222225</v>
      </c>
      <c r="D38" s="1">
        <v>45036.258333333331</v>
      </c>
      <c r="E38" t="s">
        <v>25</v>
      </c>
      <c r="F38" t="s">
        <v>37</v>
      </c>
      <c r="G38">
        <v>98.7</v>
      </c>
      <c r="H38" t="s">
        <v>27</v>
      </c>
      <c r="I38" t="s">
        <v>28</v>
      </c>
      <c r="J38">
        <v>442</v>
      </c>
      <c r="K38">
        <v>420</v>
      </c>
      <c r="L38">
        <v>674</v>
      </c>
      <c r="M38" t="s">
        <v>29</v>
      </c>
      <c r="P38" t="s">
        <v>35</v>
      </c>
      <c r="R38" t="str">
        <f>IF(V38="Y","LP2","")</f>
        <v>LP2</v>
      </c>
      <c r="S38" t="s">
        <v>113</v>
      </c>
      <c r="T38" t="s">
        <v>33</v>
      </c>
      <c r="U38" t="s">
        <v>112</v>
      </c>
      <c r="V38" t="s">
        <v>30</v>
      </c>
      <c r="W38" t="s">
        <v>30</v>
      </c>
      <c r="X38" t="s">
        <v>30</v>
      </c>
    </row>
    <row r="39" spans="1:24" x14ac:dyDescent="0.35">
      <c r="A39" t="s">
        <v>24</v>
      </c>
      <c r="B39">
        <v>130</v>
      </c>
      <c r="C39" s="1">
        <v>45035.822222222225</v>
      </c>
      <c r="D39" s="1">
        <v>45036.258333333331</v>
      </c>
      <c r="E39" t="s">
        <v>25</v>
      </c>
      <c r="F39" t="s">
        <v>37</v>
      </c>
      <c r="G39">
        <v>98.7</v>
      </c>
      <c r="H39" t="s">
        <v>27</v>
      </c>
      <c r="I39" t="s">
        <v>28</v>
      </c>
      <c r="J39">
        <v>379</v>
      </c>
      <c r="K39">
        <v>354</v>
      </c>
      <c r="L39">
        <v>410</v>
      </c>
      <c r="M39" t="s">
        <v>29</v>
      </c>
      <c r="P39" t="s">
        <v>35</v>
      </c>
      <c r="R39" t="str">
        <f>IF(V39="Y","LP2","")</f>
        <v/>
      </c>
      <c r="S39" t="s">
        <v>116</v>
      </c>
      <c r="T39" t="s">
        <v>33</v>
      </c>
      <c r="U39" t="s">
        <v>112</v>
      </c>
      <c r="V39" t="s">
        <v>35</v>
      </c>
      <c r="W39" t="s">
        <v>30</v>
      </c>
      <c r="X39" t="s">
        <v>30</v>
      </c>
    </row>
    <row r="40" spans="1:24" x14ac:dyDescent="0.35">
      <c r="A40" t="s">
        <v>24</v>
      </c>
      <c r="B40">
        <v>130</v>
      </c>
      <c r="C40" s="1">
        <v>45035.822222222225</v>
      </c>
      <c r="D40" s="1">
        <v>45036.258333333331</v>
      </c>
      <c r="E40" t="s">
        <v>25</v>
      </c>
      <c r="F40" t="s">
        <v>37</v>
      </c>
      <c r="G40">
        <v>98.7</v>
      </c>
      <c r="H40" t="s">
        <v>27</v>
      </c>
      <c r="I40" t="s">
        <v>28</v>
      </c>
      <c r="J40">
        <v>343</v>
      </c>
      <c r="K40">
        <v>321</v>
      </c>
      <c r="L40">
        <v>293</v>
      </c>
      <c r="M40" t="s">
        <v>29</v>
      </c>
      <c r="P40" t="s">
        <v>35</v>
      </c>
      <c r="R40" t="str">
        <f>IF(V40="Y","LP2","")</f>
        <v>LP2</v>
      </c>
      <c r="S40" t="s">
        <v>117</v>
      </c>
      <c r="T40" t="s">
        <v>33</v>
      </c>
      <c r="U40" t="s">
        <v>112</v>
      </c>
      <c r="V40" t="s">
        <v>30</v>
      </c>
      <c r="W40" t="s">
        <v>30</v>
      </c>
      <c r="X40" t="s">
        <v>30</v>
      </c>
    </row>
    <row r="41" spans="1:24" x14ac:dyDescent="0.35">
      <c r="A41" t="s">
        <v>24</v>
      </c>
      <c r="B41">
        <v>130</v>
      </c>
      <c r="C41" s="1">
        <v>45036.659722222219</v>
      </c>
      <c r="D41" s="1">
        <v>45036.741666666669</v>
      </c>
      <c r="E41" t="s">
        <v>25</v>
      </c>
      <c r="F41" t="s">
        <v>37</v>
      </c>
      <c r="G41">
        <v>108.5</v>
      </c>
      <c r="H41" t="s">
        <v>27</v>
      </c>
      <c r="I41" t="s">
        <v>28</v>
      </c>
      <c r="J41">
        <v>116</v>
      </c>
      <c r="K41">
        <v>111</v>
      </c>
      <c r="L41">
        <v>15</v>
      </c>
      <c r="P41" t="s">
        <v>35</v>
      </c>
      <c r="R41" t="str">
        <f>IF(V41="Y","LP2","")</f>
        <v/>
      </c>
      <c r="S41" t="s">
        <v>129</v>
      </c>
      <c r="T41" t="s">
        <v>33</v>
      </c>
      <c r="U41" t="s">
        <v>128</v>
      </c>
      <c r="V41" t="s">
        <v>35</v>
      </c>
      <c r="W41" t="s">
        <v>35</v>
      </c>
      <c r="X41" t="s">
        <v>35</v>
      </c>
    </row>
    <row r="42" spans="1:24" x14ac:dyDescent="0.35">
      <c r="A42" t="s">
        <v>24</v>
      </c>
      <c r="B42">
        <v>130</v>
      </c>
      <c r="C42" s="1">
        <v>45036.659722222219</v>
      </c>
      <c r="D42" s="1">
        <v>45036.741666666669</v>
      </c>
      <c r="E42" t="s">
        <v>25</v>
      </c>
      <c r="F42" t="s">
        <v>37</v>
      </c>
      <c r="G42">
        <v>108.5</v>
      </c>
      <c r="H42" t="s">
        <v>27</v>
      </c>
      <c r="I42" t="s">
        <v>28</v>
      </c>
      <c r="J42">
        <v>289</v>
      </c>
      <c r="K42">
        <v>274</v>
      </c>
      <c r="L42">
        <v>176</v>
      </c>
      <c r="P42" t="s">
        <v>35</v>
      </c>
      <c r="R42" t="str">
        <f>IF(V42="Y","LP2","")</f>
        <v>LP2</v>
      </c>
      <c r="S42" t="s">
        <v>130</v>
      </c>
      <c r="T42" t="s">
        <v>33</v>
      </c>
      <c r="U42" t="s">
        <v>128</v>
      </c>
      <c r="V42" t="s">
        <v>30</v>
      </c>
      <c r="W42" t="s">
        <v>30</v>
      </c>
      <c r="X42" t="s">
        <v>30</v>
      </c>
    </row>
    <row r="43" spans="1:24" x14ac:dyDescent="0.35">
      <c r="A43" t="s">
        <v>24</v>
      </c>
      <c r="B43">
        <v>130</v>
      </c>
      <c r="C43" s="1">
        <v>45036.659722222219</v>
      </c>
      <c r="D43" s="1">
        <v>45036.741666666669</v>
      </c>
      <c r="E43" t="s">
        <v>25</v>
      </c>
      <c r="F43" t="s">
        <v>37</v>
      </c>
      <c r="G43">
        <v>108.5</v>
      </c>
      <c r="H43" t="s">
        <v>27</v>
      </c>
      <c r="I43" t="s">
        <v>28</v>
      </c>
      <c r="J43">
        <v>428</v>
      </c>
      <c r="K43">
        <v>406</v>
      </c>
      <c r="L43">
        <v>523</v>
      </c>
      <c r="M43" t="s">
        <v>36</v>
      </c>
      <c r="N43" t="s">
        <v>37</v>
      </c>
      <c r="O43" t="s">
        <v>90</v>
      </c>
      <c r="P43" t="s">
        <v>30</v>
      </c>
      <c r="Q43" t="s">
        <v>131</v>
      </c>
      <c r="R43" t="str">
        <f>IF(V43="Y","LP2","")</f>
        <v>LP2</v>
      </c>
      <c r="S43" t="s">
        <v>132</v>
      </c>
      <c r="T43" t="s">
        <v>33</v>
      </c>
      <c r="U43" t="s">
        <v>128</v>
      </c>
      <c r="V43" t="s">
        <v>30</v>
      </c>
      <c r="W43" t="s">
        <v>30</v>
      </c>
      <c r="X43" t="s">
        <v>30</v>
      </c>
    </row>
    <row r="44" spans="1:24" x14ac:dyDescent="0.35">
      <c r="A44" t="s">
        <v>24</v>
      </c>
      <c r="B44">
        <v>130</v>
      </c>
      <c r="C44" s="1">
        <v>45036.659722222219</v>
      </c>
      <c r="D44" s="1">
        <v>45036.741666666669</v>
      </c>
      <c r="E44" t="s">
        <v>25</v>
      </c>
      <c r="F44" t="s">
        <v>37</v>
      </c>
      <c r="G44">
        <v>108.5</v>
      </c>
      <c r="H44" t="s">
        <v>27</v>
      </c>
      <c r="I44" t="s">
        <v>28</v>
      </c>
      <c r="J44">
        <v>363</v>
      </c>
      <c r="K44">
        <v>341</v>
      </c>
      <c r="L44">
        <v>367</v>
      </c>
      <c r="P44" t="s">
        <v>35</v>
      </c>
      <c r="R44" t="str">
        <f>IF(V44="Y","LP2","")</f>
        <v>LP2</v>
      </c>
      <c r="S44" t="s">
        <v>133</v>
      </c>
      <c r="T44" t="s">
        <v>33</v>
      </c>
      <c r="U44" t="s">
        <v>128</v>
      </c>
      <c r="V44" t="s">
        <v>30</v>
      </c>
      <c r="W44" t="s">
        <v>35</v>
      </c>
      <c r="X44" t="s">
        <v>30</v>
      </c>
    </row>
    <row r="45" spans="1:24" x14ac:dyDescent="0.35">
      <c r="A45" t="s">
        <v>24</v>
      </c>
      <c r="B45">
        <v>130</v>
      </c>
      <c r="C45" s="1">
        <v>45036.659722222219</v>
      </c>
      <c r="D45" s="1">
        <v>45036.741666666669</v>
      </c>
      <c r="E45" t="s">
        <v>25</v>
      </c>
      <c r="F45" t="s">
        <v>37</v>
      </c>
      <c r="G45">
        <v>108.5</v>
      </c>
      <c r="H45" t="s">
        <v>27</v>
      </c>
      <c r="I45" t="s">
        <v>28</v>
      </c>
      <c r="J45">
        <v>288</v>
      </c>
      <c r="K45">
        <v>271</v>
      </c>
      <c r="L45">
        <v>186</v>
      </c>
      <c r="P45" t="s">
        <v>35</v>
      </c>
      <c r="R45" t="str">
        <f>IF(V45="Y","LP2","")</f>
        <v>LP2</v>
      </c>
      <c r="S45" t="s">
        <v>134</v>
      </c>
      <c r="T45" t="s">
        <v>33</v>
      </c>
      <c r="U45" t="s">
        <v>128</v>
      </c>
      <c r="V45" t="s">
        <v>30</v>
      </c>
      <c r="W45" t="s">
        <v>30</v>
      </c>
      <c r="X45" t="s">
        <v>30</v>
      </c>
    </row>
    <row r="46" spans="1:24" x14ac:dyDescent="0.35">
      <c r="A46" t="s">
        <v>24</v>
      </c>
      <c r="B46">
        <v>130</v>
      </c>
      <c r="C46" s="1">
        <v>45036.659722222219</v>
      </c>
      <c r="D46" s="1">
        <v>45036.741666666669</v>
      </c>
      <c r="E46" t="s">
        <v>25</v>
      </c>
      <c r="F46" t="s">
        <v>37</v>
      </c>
      <c r="G46">
        <v>108.5</v>
      </c>
      <c r="H46" t="s">
        <v>27</v>
      </c>
      <c r="I46" t="s">
        <v>28</v>
      </c>
      <c r="J46">
        <v>346</v>
      </c>
      <c r="K46">
        <v>324</v>
      </c>
      <c r="L46">
        <v>321</v>
      </c>
      <c r="P46" t="s">
        <v>35</v>
      </c>
      <c r="R46" t="str">
        <f>IF(V46="Y","LP2","")</f>
        <v>LP2</v>
      </c>
      <c r="S46" t="s">
        <v>135</v>
      </c>
      <c r="T46" t="s">
        <v>33</v>
      </c>
      <c r="U46" t="s">
        <v>128</v>
      </c>
      <c r="V46" t="s">
        <v>30</v>
      </c>
      <c r="W46" t="s">
        <v>30</v>
      </c>
      <c r="X46" t="s">
        <v>30</v>
      </c>
    </row>
    <row r="47" spans="1:24" x14ac:dyDescent="0.35">
      <c r="A47" t="s">
        <v>24</v>
      </c>
      <c r="B47">
        <v>130</v>
      </c>
      <c r="C47" s="1">
        <v>45036.659722222219</v>
      </c>
      <c r="D47" s="1">
        <v>45036.741666666669</v>
      </c>
      <c r="E47" t="s">
        <v>25</v>
      </c>
      <c r="F47" t="s">
        <v>37</v>
      </c>
      <c r="G47">
        <v>108.5</v>
      </c>
      <c r="H47" t="s">
        <v>27</v>
      </c>
      <c r="I47" t="s">
        <v>28</v>
      </c>
      <c r="J47">
        <v>332</v>
      </c>
      <c r="K47">
        <v>312</v>
      </c>
      <c r="L47">
        <v>263</v>
      </c>
      <c r="P47" t="s">
        <v>35</v>
      </c>
      <c r="R47" t="str">
        <f>IF(V47="Y","LP2","")</f>
        <v>LP2</v>
      </c>
      <c r="S47" t="s">
        <v>136</v>
      </c>
      <c r="T47" t="s">
        <v>33</v>
      </c>
      <c r="U47" t="s">
        <v>128</v>
      </c>
      <c r="V47" t="s">
        <v>30</v>
      </c>
      <c r="W47" t="s">
        <v>30</v>
      </c>
      <c r="X47" t="s">
        <v>30</v>
      </c>
    </row>
    <row r="48" spans="1:24" x14ac:dyDescent="0.35">
      <c r="A48" t="s">
        <v>24</v>
      </c>
      <c r="B48">
        <v>130</v>
      </c>
      <c r="C48" s="1">
        <v>45036.659722222219</v>
      </c>
      <c r="D48" s="1">
        <v>45036.741666666669</v>
      </c>
      <c r="E48" t="s">
        <v>25</v>
      </c>
      <c r="F48" t="s">
        <v>37</v>
      </c>
      <c r="G48">
        <v>108.5</v>
      </c>
      <c r="H48" t="s">
        <v>27</v>
      </c>
      <c r="I48" t="s">
        <v>28</v>
      </c>
      <c r="J48">
        <v>391</v>
      </c>
      <c r="K48">
        <v>371</v>
      </c>
      <c r="L48">
        <v>470</v>
      </c>
      <c r="P48" t="s">
        <v>35</v>
      </c>
      <c r="R48" t="str">
        <f>IF(V48="Y","LP2","")</f>
        <v>LP2</v>
      </c>
      <c r="S48" t="s">
        <v>137</v>
      </c>
      <c r="T48" t="s">
        <v>33</v>
      </c>
      <c r="U48" t="s">
        <v>128</v>
      </c>
      <c r="V48" t="s">
        <v>30</v>
      </c>
      <c r="W48" t="s">
        <v>30</v>
      </c>
      <c r="X48" t="s">
        <v>30</v>
      </c>
    </row>
    <row r="49" spans="1:24" x14ac:dyDescent="0.35">
      <c r="A49" t="s">
        <v>24</v>
      </c>
      <c r="B49">
        <v>130</v>
      </c>
      <c r="C49" s="1">
        <v>45036.659722222219</v>
      </c>
      <c r="D49" s="1">
        <v>45036.741666666669</v>
      </c>
      <c r="E49" t="s">
        <v>25</v>
      </c>
      <c r="F49" t="s">
        <v>37</v>
      </c>
      <c r="G49">
        <v>108.5</v>
      </c>
      <c r="H49" t="s">
        <v>27</v>
      </c>
      <c r="I49" t="s">
        <v>28</v>
      </c>
      <c r="J49">
        <v>346</v>
      </c>
      <c r="K49">
        <v>330</v>
      </c>
      <c r="L49">
        <v>303</v>
      </c>
      <c r="P49" t="s">
        <v>35</v>
      </c>
      <c r="R49" t="str">
        <f>IF(V49="Y","LP2","")</f>
        <v>LP2</v>
      </c>
      <c r="S49" t="s">
        <v>138</v>
      </c>
      <c r="T49" t="s">
        <v>33</v>
      </c>
      <c r="U49" t="s">
        <v>128</v>
      </c>
      <c r="V49" t="s">
        <v>30</v>
      </c>
      <c r="W49" s="3" t="s">
        <v>35</v>
      </c>
      <c r="X49" s="3" t="s">
        <v>30</v>
      </c>
    </row>
    <row r="50" spans="1:24" x14ac:dyDescent="0.35">
      <c r="A50" t="s">
        <v>24</v>
      </c>
      <c r="B50">
        <v>130</v>
      </c>
      <c r="C50" s="1">
        <v>45037.697916666664</v>
      </c>
      <c r="D50" s="1">
        <v>45037.819444444445</v>
      </c>
      <c r="E50" t="s">
        <v>25</v>
      </c>
      <c r="F50" t="s">
        <v>26</v>
      </c>
      <c r="G50">
        <v>126.1</v>
      </c>
      <c r="H50" t="s">
        <v>27</v>
      </c>
      <c r="I50" t="s">
        <v>28</v>
      </c>
      <c r="J50">
        <v>379</v>
      </c>
      <c r="K50">
        <v>360</v>
      </c>
      <c r="L50">
        <v>418</v>
      </c>
      <c r="M50" t="s">
        <v>29</v>
      </c>
      <c r="P50" t="s">
        <v>35</v>
      </c>
      <c r="R50" t="str">
        <f>IF(V50="Y","LP2","")</f>
        <v>LP2</v>
      </c>
      <c r="S50" t="s">
        <v>118</v>
      </c>
      <c r="T50" t="s">
        <v>33</v>
      </c>
      <c r="U50" t="s">
        <v>119</v>
      </c>
      <c r="V50" t="s">
        <v>30</v>
      </c>
      <c r="W50" t="s">
        <v>30</v>
      </c>
      <c r="X50" t="s">
        <v>30</v>
      </c>
    </row>
    <row r="51" spans="1:24" x14ac:dyDescent="0.35">
      <c r="A51" t="s">
        <v>24</v>
      </c>
      <c r="B51">
        <v>130</v>
      </c>
      <c r="C51" s="1">
        <v>45037.697916666664</v>
      </c>
      <c r="D51" s="1">
        <v>45038.819444444445</v>
      </c>
      <c r="E51" t="s">
        <v>25</v>
      </c>
      <c r="F51" t="s">
        <v>26</v>
      </c>
      <c r="G51">
        <v>126.1</v>
      </c>
      <c r="H51" t="s">
        <v>27</v>
      </c>
      <c r="I51" t="s">
        <v>28</v>
      </c>
      <c r="J51">
        <v>379</v>
      </c>
      <c r="K51">
        <v>360</v>
      </c>
      <c r="L51">
        <v>418</v>
      </c>
      <c r="P51" t="s">
        <v>35</v>
      </c>
      <c r="R51" t="str">
        <f>IF(V51="Y","LP2","")</f>
        <v>LP2</v>
      </c>
      <c r="S51" t="s">
        <v>118</v>
      </c>
      <c r="T51" t="s">
        <v>33</v>
      </c>
      <c r="U51" t="s">
        <v>119</v>
      </c>
      <c r="V51" t="s">
        <v>30</v>
      </c>
      <c r="W51" t="s">
        <v>30</v>
      </c>
      <c r="X51" t="s">
        <v>30</v>
      </c>
    </row>
    <row r="52" spans="1:24" x14ac:dyDescent="0.35">
      <c r="A52" t="s">
        <v>24</v>
      </c>
      <c r="B52">
        <v>130</v>
      </c>
      <c r="C52" s="1">
        <v>45037.697916666664</v>
      </c>
      <c r="D52" s="1">
        <v>45037.819444444445</v>
      </c>
      <c r="E52" t="s">
        <v>25</v>
      </c>
      <c r="F52" t="s">
        <v>26</v>
      </c>
      <c r="G52">
        <v>126.1</v>
      </c>
      <c r="H52" t="s">
        <v>27</v>
      </c>
      <c r="I52" t="s">
        <v>28</v>
      </c>
      <c r="J52">
        <v>357</v>
      </c>
      <c r="K52">
        <v>334</v>
      </c>
      <c r="L52">
        <v>326</v>
      </c>
      <c r="M52" t="s">
        <v>29</v>
      </c>
      <c r="P52" t="s">
        <v>35</v>
      </c>
      <c r="R52" t="str">
        <f>IF(V52="Y","LP2","")</f>
        <v>LP2</v>
      </c>
      <c r="S52" t="s">
        <v>120</v>
      </c>
      <c r="T52" t="s">
        <v>33</v>
      </c>
      <c r="U52" t="s">
        <v>119</v>
      </c>
      <c r="V52" t="s">
        <v>30</v>
      </c>
      <c r="W52" t="s">
        <v>30</v>
      </c>
      <c r="X52" t="s">
        <v>30</v>
      </c>
    </row>
    <row r="53" spans="1:24" x14ac:dyDescent="0.35">
      <c r="A53" t="s">
        <v>24</v>
      </c>
      <c r="B53">
        <v>130</v>
      </c>
      <c r="C53" s="1">
        <v>45037.697916666664</v>
      </c>
      <c r="D53" s="1">
        <v>45038.819444444445</v>
      </c>
      <c r="E53" t="s">
        <v>25</v>
      </c>
      <c r="F53" t="s">
        <v>26</v>
      </c>
      <c r="G53">
        <v>126.1</v>
      </c>
      <c r="H53" t="s">
        <v>27</v>
      </c>
      <c r="I53" t="s">
        <v>28</v>
      </c>
      <c r="J53">
        <v>357</v>
      </c>
      <c r="K53">
        <v>334</v>
      </c>
      <c r="L53">
        <v>326</v>
      </c>
      <c r="P53" t="s">
        <v>35</v>
      </c>
      <c r="R53" t="str">
        <f>IF(V53="Y","LP2","")</f>
        <v>LP2</v>
      </c>
      <c r="S53" t="s">
        <v>120</v>
      </c>
      <c r="T53" t="s">
        <v>33</v>
      </c>
      <c r="U53" t="s">
        <v>119</v>
      </c>
      <c r="V53" t="s">
        <v>30</v>
      </c>
      <c r="W53" t="s">
        <v>30</v>
      </c>
      <c r="X53" t="s">
        <v>30</v>
      </c>
    </row>
    <row r="54" spans="1:24" x14ac:dyDescent="0.35">
      <c r="A54" t="s">
        <v>24</v>
      </c>
      <c r="B54">
        <v>130</v>
      </c>
      <c r="C54" s="1">
        <v>45037.697916666664</v>
      </c>
      <c r="D54" s="1">
        <v>45037.819444444445</v>
      </c>
      <c r="E54" t="s">
        <v>25</v>
      </c>
      <c r="F54" t="s">
        <v>26</v>
      </c>
      <c r="G54">
        <v>126.1</v>
      </c>
      <c r="H54" t="s">
        <v>27</v>
      </c>
      <c r="I54" t="s">
        <v>28</v>
      </c>
      <c r="J54">
        <v>396</v>
      </c>
      <c r="K54">
        <v>374</v>
      </c>
      <c r="L54">
        <v>326</v>
      </c>
      <c r="M54" t="s">
        <v>29</v>
      </c>
      <c r="P54" t="s">
        <v>35</v>
      </c>
      <c r="R54" t="str">
        <f>IF(V54="Y","LP2","")</f>
        <v>LP2</v>
      </c>
      <c r="S54" t="s">
        <v>121</v>
      </c>
      <c r="T54" t="s">
        <v>33</v>
      </c>
      <c r="U54" t="s">
        <v>119</v>
      </c>
      <c r="V54" t="s">
        <v>30</v>
      </c>
      <c r="W54" t="s">
        <v>30</v>
      </c>
      <c r="X54" t="s">
        <v>30</v>
      </c>
    </row>
    <row r="55" spans="1:24" x14ac:dyDescent="0.35">
      <c r="A55" t="s">
        <v>24</v>
      </c>
      <c r="B55">
        <v>130</v>
      </c>
      <c r="C55" s="1">
        <v>45037.697916666664</v>
      </c>
      <c r="D55" s="1">
        <v>45038.819444444445</v>
      </c>
      <c r="E55" t="s">
        <v>25</v>
      </c>
      <c r="F55" t="s">
        <v>26</v>
      </c>
      <c r="G55">
        <v>126.1</v>
      </c>
      <c r="H55" t="s">
        <v>27</v>
      </c>
      <c r="I55" t="s">
        <v>28</v>
      </c>
      <c r="J55">
        <v>396</v>
      </c>
      <c r="K55">
        <v>374</v>
      </c>
      <c r="L55">
        <v>326</v>
      </c>
      <c r="P55" t="s">
        <v>35</v>
      </c>
      <c r="R55" t="str">
        <f>IF(V55="Y","LP2","")</f>
        <v>LP2</v>
      </c>
      <c r="S55" t="s">
        <v>121</v>
      </c>
      <c r="T55" t="s">
        <v>33</v>
      </c>
      <c r="U55" t="s">
        <v>119</v>
      </c>
      <c r="V55" t="s">
        <v>30</v>
      </c>
      <c r="W55" t="s">
        <v>30</v>
      </c>
      <c r="X55" t="s">
        <v>30</v>
      </c>
    </row>
    <row r="56" spans="1:24" x14ac:dyDescent="0.35">
      <c r="A56" t="s">
        <v>24</v>
      </c>
      <c r="B56">
        <v>130</v>
      </c>
      <c r="C56" s="1">
        <v>45037.697916666664</v>
      </c>
      <c r="D56" s="1">
        <v>45037.819444444445</v>
      </c>
      <c r="E56" t="s">
        <v>25</v>
      </c>
      <c r="F56" t="s">
        <v>26</v>
      </c>
      <c r="G56">
        <v>126.1</v>
      </c>
      <c r="H56" t="s">
        <v>27</v>
      </c>
      <c r="I56" t="s">
        <v>28</v>
      </c>
      <c r="J56">
        <v>321</v>
      </c>
      <c r="K56">
        <v>301</v>
      </c>
      <c r="L56">
        <v>225</v>
      </c>
      <c r="M56" t="s">
        <v>29</v>
      </c>
      <c r="P56" t="s">
        <v>35</v>
      </c>
      <c r="R56" t="str">
        <f>IF(V56="Y","LP2","")</f>
        <v>LP2</v>
      </c>
      <c r="S56" t="s">
        <v>122</v>
      </c>
      <c r="T56" t="s">
        <v>33</v>
      </c>
      <c r="U56" t="s">
        <v>119</v>
      </c>
      <c r="V56" t="s">
        <v>30</v>
      </c>
      <c r="W56" t="s">
        <v>30</v>
      </c>
      <c r="X56" t="s">
        <v>30</v>
      </c>
    </row>
    <row r="57" spans="1:24" x14ac:dyDescent="0.35">
      <c r="A57" t="s">
        <v>24</v>
      </c>
      <c r="B57">
        <v>130</v>
      </c>
      <c r="C57" s="1">
        <v>45037.697916666664</v>
      </c>
      <c r="D57" s="1">
        <v>45038.819444444445</v>
      </c>
      <c r="E57" t="s">
        <v>25</v>
      </c>
      <c r="F57" t="s">
        <v>26</v>
      </c>
      <c r="G57">
        <v>126.1</v>
      </c>
      <c r="H57" t="s">
        <v>27</v>
      </c>
      <c r="I57" t="s">
        <v>28</v>
      </c>
      <c r="J57">
        <v>321</v>
      </c>
      <c r="K57">
        <v>301</v>
      </c>
      <c r="L57">
        <v>225</v>
      </c>
      <c r="P57" t="s">
        <v>35</v>
      </c>
      <c r="R57" t="str">
        <f>IF(V57="Y","LP2","")</f>
        <v>LP2</v>
      </c>
      <c r="S57" t="s">
        <v>122</v>
      </c>
      <c r="T57" t="s">
        <v>33</v>
      </c>
      <c r="U57" t="s">
        <v>119</v>
      </c>
      <c r="V57" t="s">
        <v>30</v>
      </c>
      <c r="W57" t="s">
        <v>30</v>
      </c>
      <c r="X57" t="s">
        <v>30</v>
      </c>
    </row>
    <row r="58" spans="1:24" x14ac:dyDescent="0.35">
      <c r="A58" t="s">
        <v>24</v>
      </c>
      <c r="B58">
        <v>130</v>
      </c>
      <c r="C58" s="1">
        <v>45037.697916666664</v>
      </c>
      <c r="D58" s="1">
        <v>45037.819444444445</v>
      </c>
      <c r="E58" t="s">
        <v>25</v>
      </c>
      <c r="F58" t="s">
        <v>26</v>
      </c>
      <c r="G58">
        <v>126.1</v>
      </c>
      <c r="H58" t="s">
        <v>27</v>
      </c>
      <c r="I58" t="s">
        <v>28</v>
      </c>
      <c r="J58">
        <v>246</v>
      </c>
      <c r="K58">
        <v>230</v>
      </c>
      <c r="L58">
        <v>111</v>
      </c>
      <c r="M58" t="s">
        <v>29</v>
      </c>
      <c r="P58" t="s">
        <v>35</v>
      </c>
      <c r="R58" t="str">
        <f>IF(V58="Y","LP2","")</f>
        <v/>
      </c>
      <c r="S58" t="s">
        <v>123</v>
      </c>
      <c r="T58" t="s">
        <v>33</v>
      </c>
      <c r="U58" t="s">
        <v>119</v>
      </c>
      <c r="V58" t="s">
        <v>35</v>
      </c>
      <c r="W58" t="s">
        <v>30</v>
      </c>
      <c r="X58" t="s">
        <v>30</v>
      </c>
    </row>
    <row r="59" spans="1:24" x14ac:dyDescent="0.35">
      <c r="A59" t="s">
        <v>24</v>
      </c>
      <c r="B59">
        <v>130</v>
      </c>
      <c r="C59" s="1">
        <v>45037.697916666664</v>
      </c>
      <c r="D59" s="1">
        <v>45038.819444444445</v>
      </c>
      <c r="E59" t="s">
        <v>25</v>
      </c>
      <c r="F59" t="s">
        <v>26</v>
      </c>
      <c r="G59">
        <v>126.1</v>
      </c>
      <c r="H59" t="s">
        <v>27</v>
      </c>
      <c r="I59" t="s">
        <v>28</v>
      </c>
      <c r="J59">
        <v>246</v>
      </c>
      <c r="K59">
        <v>230</v>
      </c>
      <c r="L59">
        <v>111</v>
      </c>
      <c r="P59" t="s">
        <v>35</v>
      </c>
      <c r="R59" t="str">
        <f>IF(V59="Y","LP2","")</f>
        <v>LP2</v>
      </c>
      <c r="S59" t="s">
        <v>123</v>
      </c>
      <c r="T59" t="s">
        <v>33</v>
      </c>
      <c r="U59" t="s">
        <v>119</v>
      </c>
      <c r="V59" t="s">
        <v>30</v>
      </c>
      <c r="W59" t="s">
        <v>30</v>
      </c>
      <c r="X59" t="s">
        <v>30</v>
      </c>
    </row>
    <row r="60" spans="1:24" x14ac:dyDescent="0.35">
      <c r="A60" t="s">
        <v>24</v>
      </c>
      <c r="B60">
        <v>130</v>
      </c>
      <c r="C60" s="1">
        <v>45037.819444444445</v>
      </c>
      <c r="D60" s="1">
        <v>45038.260416666664</v>
      </c>
      <c r="E60" t="s">
        <v>25</v>
      </c>
      <c r="F60" t="s">
        <v>26</v>
      </c>
      <c r="G60">
        <v>126.1</v>
      </c>
      <c r="H60" t="s">
        <v>27</v>
      </c>
      <c r="I60" t="s">
        <v>28</v>
      </c>
      <c r="J60">
        <v>334</v>
      </c>
      <c r="K60">
        <v>309</v>
      </c>
      <c r="L60">
        <v>274</v>
      </c>
      <c r="M60" t="s">
        <v>36</v>
      </c>
      <c r="N60" t="s">
        <v>37</v>
      </c>
      <c r="P60" t="s">
        <v>35</v>
      </c>
      <c r="R60" t="str">
        <f>IF(V60="Y","LP2","")</f>
        <v>LP2</v>
      </c>
      <c r="S60" t="s">
        <v>124</v>
      </c>
      <c r="T60" t="s">
        <v>33</v>
      </c>
      <c r="U60" t="s">
        <v>119</v>
      </c>
      <c r="V60" s="3" t="s">
        <v>30</v>
      </c>
      <c r="W60" s="3" t="s">
        <v>30</v>
      </c>
      <c r="X60" s="3" t="s">
        <v>30</v>
      </c>
    </row>
    <row r="61" spans="1:24" x14ac:dyDescent="0.35">
      <c r="A61" t="s">
        <v>24</v>
      </c>
      <c r="B61">
        <v>130</v>
      </c>
      <c r="C61" s="1">
        <v>45038.848611111112</v>
      </c>
      <c r="D61" s="1">
        <v>45039.260416666664</v>
      </c>
      <c r="E61" t="s">
        <v>25</v>
      </c>
      <c r="F61" t="s">
        <v>26</v>
      </c>
      <c r="G61">
        <v>126.1</v>
      </c>
      <c r="H61" t="s">
        <v>27</v>
      </c>
      <c r="I61" t="s">
        <v>28</v>
      </c>
      <c r="J61">
        <v>334</v>
      </c>
      <c r="K61">
        <v>309</v>
      </c>
      <c r="L61">
        <v>274</v>
      </c>
      <c r="P61" t="s">
        <v>35</v>
      </c>
      <c r="R61" t="str">
        <f>IF(V61="Y","LP2","")</f>
        <v/>
      </c>
      <c r="S61" t="s">
        <v>124</v>
      </c>
      <c r="T61" t="s">
        <v>33</v>
      </c>
      <c r="U61" t="s">
        <v>119</v>
      </c>
      <c r="V61" s="3" t="s">
        <v>243</v>
      </c>
      <c r="W61" s="3" t="s">
        <v>243</v>
      </c>
      <c r="X61" s="3" t="s">
        <v>243</v>
      </c>
    </row>
    <row r="62" spans="1:24" x14ac:dyDescent="0.35">
      <c r="A62" t="s">
        <v>24</v>
      </c>
      <c r="B62">
        <v>130</v>
      </c>
      <c r="C62" s="1">
        <v>45037.819444444445</v>
      </c>
      <c r="D62" s="1">
        <v>45038.260416666664</v>
      </c>
      <c r="E62" t="s">
        <v>25</v>
      </c>
      <c r="F62" t="s">
        <v>26</v>
      </c>
      <c r="G62">
        <v>126.1</v>
      </c>
      <c r="H62" t="s">
        <v>27</v>
      </c>
      <c r="I62" t="s">
        <v>28</v>
      </c>
      <c r="J62">
        <v>436</v>
      </c>
      <c r="K62">
        <v>413</v>
      </c>
      <c r="L62">
        <v>564</v>
      </c>
      <c r="M62" t="s">
        <v>29</v>
      </c>
      <c r="P62" t="s">
        <v>30</v>
      </c>
      <c r="Q62" t="s">
        <v>125</v>
      </c>
      <c r="R62" t="str">
        <f>IF(V62="Y","LP2","")</f>
        <v>LP2</v>
      </c>
      <c r="S62" t="s">
        <v>126</v>
      </c>
      <c r="T62" t="s">
        <v>33</v>
      </c>
      <c r="U62" t="s">
        <v>119</v>
      </c>
      <c r="V62" s="3" t="s">
        <v>30</v>
      </c>
      <c r="W62" s="3" t="s">
        <v>30</v>
      </c>
      <c r="X62" s="3" t="s">
        <v>30</v>
      </c>
    </row>
    <row r="63" spans="1:24" x14ac:dyDescent="0.35">
      <c r="A63" t="s">
        <v>24</v>
      </c>
      <c r="B63">
        <v>130</v>
      </c>
      <c r="C63" s="1">
        <v>45038.848611111112</v>
      </c>
      <c r="D63" s="1">
        <v>45039.260416666664</v>
      </c>
      <c r="E63" t="s">
        <v>25</v>
      </c>
      <c r="F63" t="s">
        <v>26</v>
      </c>
      <c r="G63">
        <v>126.1</v>
      </c>
      <c r="H63" t="s">
        <v>27</v>
      </c>
      <c r="I63" t="s">
        <v>28</v>
      </c>
      <c r="J63">
        <v>436</v>
      </c>
      <c r="K63">
        <v>413</v>
      </c>
      <c r="L63">
        <v>564</v>
      </c>
      <c r="M63" t="s">
        <v>36</v>
      </c>
      <c r="N63" t="s">
        <v>37</v>
      </c>
      <c r="P63" t="s">
        <v>30</v>
      </c>
      <c r="Q63" t="s">
        <v>125</v>
      </c>
      <c r="R63" t="str">
        <f>IF(V63="Y","LP2","")</f>
        <v/>
      </c>
      <c r="S63" t="s">
        <v>126</v>
      </c>
      <c r="T63" t="s">
        <v>33</v>
      </c>
      <c r="U63" t="s">
        <v>119</v>
      </c>
      <c r="V63" s="3" t="s">
        <v>243</v>
      </c>
      <c r="W63" s="3" t="s">
        <v>243</v>
      </c>
      <c r="X63" s="3" t="s">
        <v>243</v>
      </c>
    </row>
    <row r="64" spans="1:24" x14ac:dyDescent="0.35">
      <c r="A64" t="s">
        <v>24</v>
      </c>
      <c r="B64">
        <v>130</v>
      </c>
      <c r="C64" s="1">
        <v>45037.819444444445</v>
      </c>
      <c r="D64" s="1">
        <v>45038.260416666664</v>
      </c>
      <c r="E64" t="s">
        <v>25</v>
      </c>
      <c r="F64" t="s">
        <v>26</v>
      </c>
      <c r="G64">
        <v>126.1</v>
      </c>
      <c r="H64" t="s">
        <v>27</v>
      </c>
      <c r="I64" t="s">
        <v>28</v>
      </c>
      <c r="J64">
        <v>245</v>
      </c>
      <c r="K64">
        <v>229</v>
      </c>
      <c r="L64">
        <v>108</v>
      </c>
      <c r="M64" t="s">
        <v>29</v>
      </c>
      <c r="P64" t="s">
        <v>35</v>
      </c>
      <c r="R64" t="str">
        <f>IF(V64="Y","LP2","")</f>
        <v>LP2</v>
      </c>
      <c r="S64" t="s">
        <v>127</v>
      </c>
      <c r="T64" t="s">
        <v>33</v>
      </c>
      <c r="U64" t="s">
        <v>119</v>
      </c>
      <c r="V64" s="3" t="s">
        <v>30</v>
      </c>
      <c r="W64" s="3" t="s">
        <v>35</v>
      </c>
      <c r="X64" s="3" t="s">
        <v>30</v>
      </c>
    </row>
    <row r="65" spans="1:24" x14ac:dyDescent="0.35">
      <c r="A65" t="s">
        <v>24</v>
      </c>
      <c r="B65">
        <v>130</v>
      </c>
      <c r="C65" s="1">
        <v>45038.848611111112</v>
      </c>
      <c r="D65" s="1">
        <v>45039.260416666664</v>
      </c>
      <c r="E65" t="s">
        <v>25</v>
      </c>
      <c r="F65" t="s">
        <v>26</v>
      </c>
      <c r="G65">
        <v>126.1</v>
      </c>
      <c r="H65" t="s">
        <v>27</v>
      </c>
      <c r="I65" t="s">
        <v>28</v>
      </c>
      <c r="J65">
        <v>245</v>
      </c>
      <c r="K65">
        <v>229</v>
      </c>
      <c r="L65">
        <v>108</v>
      </c>
      <c r="P65" t="s">
        <v>35</v>
      </c>
      <c r="R65" t="str">
        <f>IF(V65="Y","LP2","")</f>
        <v/>
      </c>
      <c r="S65" t="s">
        <v>127</v>
      </c>
      <c r="T65" t="s">
        <v>33</v>
      </c>
      <c r="U65" t="s">
        <v>119</v>
      </c>
      <c r="V65" s="3" t="s">
        <v>243</v>
      </c>
      <c r="W65" s="3" t="s">
        <v>243</v>
      </c>
      <c r="X65" s="3" t="s">
        <v>243</v>
      </c>
    </row>
    <row r="66" spans="1:24" x14ac:dyDescent="0.35">
      <c r="A66" t="s">
        <v>24</v>
      </c>
      <c r="B66">
        <v>130</v>
      </c>
      <c r="C66" s="1">
        <v>45038.71875</v>
      </c>
      <c r="D66" s="1">
        <v>45039.808333333334</v>
      </c>
      <c r="E66" t="s">
        <v>25</v>
      </c>
      <c r="F66" t="s">
        <v>26</v>
      </c>
      <c r="G66">
        <v>137.6</v>
      </c>
      <c r="H66" t="s">
        <v>27</v>
      </c>
      <c r="I66" t="s">
        <v>28</v>
      </c>
      <c r="J66">
        <v>452</v>
      </c>
      <c r="K66">
        <v>430</v>
      </c>
      <c r="L66">
        <v>662</v>
      </c>
      <c r="P66" t="s">
        <v>35</v>
      </c>
      <c r="R66" t="str">
        <f>IF(V66="Y","LP2","")</f>
        <v>LP2</v>
      </c>
      <c r="S66" t="s">
        <v>140</v>
      </c>
      <c r="T66" t="s">
        <v>33</v>
      </c>
      <c r="U66" t="s">
        <v>141</v>
      </c>
      <c r="V66" t="s">
        <v>30</v>
      </c>
      <c r="W66" t="s">
        <v>30</v>
      </c>
      <c r="X66" t="s">
        <v>30</v>
      </c>
    </row>
    <row r="67" spans="1:24" x14ac:dyDescent="0.35">
      <c r="A67" t="s">
        <v>24</v>
      </c>
      <c r="B67">
        <v>130</v>
      </c>
      <c r="C67" s="1">
        <v>45038.71875</v>
      </c>
      <c r="D67" s="1">
        <v>45039.808333333334</v>
      </c>
      <c r="E67" t="s">
        <v>25</v>
      </c>
      <c r="F67" t="s">
        <v>26</v>
      </c>
      <c r="G67">
        <v>137.6</v>
      </c>
      <c r="H67" t="s">
        <v>27</v>
      </c>
      <c r="I67" t="s">
        <v>28</v>
      </c>
      <c r="J67">
        <v>374</v>
      </c>
      <c r="K67">
        <v>351</v>
      </c>
      <c r="L67">
        <v>392</v>
      </c>
      <c r="P67" t="s">
        <v>35</v>
      </c>
      <c r="R67" t="str">
        <f>IF(V67="Y","LP2","")</f>
        <v>LP2</v>
      </c>
      <c r="S67" t="s">
        <v>142</v>
      </c>
      <c r="T67" t="s">
        <v>33</v>
      </c>
      <c r="U67" t="s">
        <v>141</v>
      </c>
      <c r="V67" t="s">
        <v>30</v>
      </c>
      <c r="W67" t="s">
        <v>30</v>
      </c>
      <c r="X67" t="s">
        <v>30</v>
      </c>
    </row>
    <row r="68" spans="1:24" x14ac:dyDescent="0.35">
      <c r="A68" t="s">
        <v>24</v>
      </c>
      <c r="B68">
        <v>130</v>
      </c>
      <c r="C68" s="1">
        <v>45038.71875</v>
      </c>
      <c r="D68" s="1">
        <v>45039.808333333334</v>
      </c>
      <c r="E68" t="s">
        <v>25</v>
      </c>
      <c r="F68" t="s">
        <v>26</v>
      </c>
      <c r="G68">
        <v>137.6</v>
      </c>
      <c r="H68" t="s">
        <v>27</v>
      </c>
      <c r="I68" t="s">
        <v>28</v>
      </c>
      <c r="J68">
        <v>282</v>
      </c>
      <c r="K68">
        <v>267</v>
      </c>
      <c r="L68">
        <v>172</v>
      </c>
      <c r="P68" t="s">
        <v>35</v>
      </c>
      <c r="R68" t="str">
        <f>IF(V68="Y","LP2","")</f>
        <v>LP2</v>
      </c>
      <c r="S68" t="s">
        <v>143</v>
      </c>
      <c r="T68" t="s">
        <v>33</v>
      </c>
      <c r="U68" t="s">
        <v>141</v>
      </c>
      <c r="V68" t="s">
        <v>30</v>
      </c>
      <c r="W68" t="s">
        <v>30</v>
      </c>
      <c r="X68" t="s">
        <v>30</v>
      </c>
    </row>
    <row r="69" spans="1:24" x14ac:dyDescent="0.35">
      <c r="A69" t="s">
        <v>24</v>
      </c>
      <c r="B69">
        <v>130</v>
      </c>
      <c r="C69" s="1">
        <v>45038.71875</v>
      </c>
      <c r="D69" s="1">
        <v>45039.808333333334</v>
      </c>
      <c r="E69" t="s">
        <v>25</v>
      </c>
      <c r="F69" t="s">
        <v>26</v>
      </c>
      <c r="G69">
        <v>137.6</v>
      </c>
      <c r="H69" t="s">
        <v>27</v>
      </c>
      <c r="I69" t="s">
        <v>28</v>
      </c>
      <c r="J69">
        <v>455</v>
      </c>
      <c r="K69">
        <v>425</v>
      </c>
      <c r="L69">
        <v>680</v>
      </c>
      <c r="P69" t="s">
        <v>35</v>
      </c>
      <c r="R69" t="str">
        <f>IF(V69="Y","LP2","")</f>
        <v>LP2</v>
      </c>
      <c r="S69" t="s">
        <v>144</v>
      </c>
      <c r="T69" t="s">
        <v>33</v>
      </c>
      <c r="U69" t="s">
        <v>141</v>
      </c>
      <c r="V69" t="s">
        <v>30</v>
      </c>
      <c r="W69" t="s">
        <v>30</v>
      </c>
      <c r="X69" t="s">
        <v>30</v>
      </c>
    </row>
    <row r="70" spans="1:24" x14ac:dyDescent="0.35">
      <c r="A70" t="s">
        <v>24</v>
      </c>
      <c r="B70">
        <v>130</v>
      </c>
      <c r="C70" s="1">
        <v>45038.71875</v>
      </c>
      <c r="D70" s="1">
        <v>45039.808333333334</v>
      </c>
      <c r="E70" t="s">
        <v>25</v>
      </c>
      <c r="F70" t="s">
        <v>26</v>
      </c>
      <c r="G70">
        <v>137.6</v>
      </c>
      <c r="H70" t="s">
        <v>27</v>
      </c>
      <c r="I70" t="s">
        <v>28</v>
      </c>
      <c r="J70">
        <v>290</v>
      </c>
      <c r="K70">
        <v>281</v>
      </c>
      <c r="L70">
        <v>177</v>
      </c>
      <c r="P70" t="s">
        <v>35</v>
      </c>
      <c r="R70" t="str">
        <f>IF(V70="Y","LP2","")</f>
        <v>LP2</v>
      </c>
      <c r="S70" t="s">
        <v>145</v>
      </c>
      <c r="T70" t="s">
        <v>33</v>
      </c>
      <c r="U70" t="s">
        <v>141</v>
      </c>
      <c r="V70" t="s">
        <v>30</v>
      </c>
      <c r="W70" t="s">
        <v>30</v>
      </c>
      <c r="X70" t="s">
        <v>30</v>
      </c>
    </row>
    <row r="71" spans="1:24" x14ac:dyDescent="0.35">
      <c r="A71" t="s">
        <v>24</v>
      </c>
      <c r="B71">
        <v>130</v>
      </c>
      <c r="C71" s="1">
        <v>45038.71875</v>
      </c>
      <c r="D71" s="1">
        <v>45039.808333333334</v>
      </c>
      <c r="E71" t="s">
        <v>25</v>
      </c>
      <c r="F71" t="s">
        <v>26</v>
      </c>
      <c r="G71">
        <v>137.6</v>
      </c>
      <c r="H71" t="s">
        <v>27</v>
      </c>
      <c r="I71" t="s">
        <v>28</v>
      </c>
      <c r="J71">
        <v>491</v>
      </c>
      <c r="K71">
        <v>469</v>
      </c>
      <c r="L71">
        <v>801</v>
      </c>
      <c r="P71" t="s">
        <v>35</v>
      </c>
      <c r="R71" t="str">
        <f>IF(V71="Y","LP2","")</f>
        <v>LP2</v>
      </c>
      <c r="S71" t="s">
        <v>146</v>
      </c>
      <c r="T71" t="s">
        <v>33</v>
      </c>
      <c r="U71" t="s">
        <v>141</v>
      </c>
      <c r="V71" t="s">
        <v>30</v>
      </c>
      <c r="W71" t="s">
        <v>30</v>
      </c>
      <c r="X71" t="s">
        <v>30</v>
      </c>
    </row>
    <row r="72" spans="1:24" x14ac:dyDescent="0.35">
      <c r="A72" t="s">
        <v>24</v>
      </c>
      <c r="B72">
        <v>130</v>
      </c>
      <c r="C72" s="1">
        <v>45038.71875</v>
      </c>
      <c r="D72" s="1">
        <v>45039.808333333334</v>
      </c>
      <c r="E72" t="s">
        <v>25</v>
      </c>
      <c r="F72" t="s">
        <v>26</v>
      </c>
      <c r="G72">
        <v>137.6</v>
      </c>
      <c r="H72" t="s">
        <v>27</v>
      </c>
      <c r="I72" t="s">
        <v>28</v>
      </c>
      <c r="J72">
        <v>345</v>
      </c>
      <c r="K72">
        <v>326</v>
      </c>
      <c r="L72">
        <v>300</v>
      </c>
      <c r="P72" t="s">
        <v>35</v>
      </c>
      <c r="R72" t="str">
        <f>IF(V72="Y","LP2","")</f>
        <v>LP2</v>
      </c>
      <c r="S72" t="s">
        <v>147</v>
      </c>
      <c r="T72" t="s">
        <v>33</v>
      </c>
      <c r="U72" t="s">
        <v>141</v>
      </c>
      <c r="V72" t="s">
        <v>30</v>
      </c>
      <c r="W72" t="s">
        <v>30</v>
      </c>
      <c r="X72" t="s">
        <v>30</v>
      </c>
    </row>
    <row r="73" spans="1:24" x14ac:dyDescent="0.35">
      <c r="A73" t="s">
        <v>24</v>
      </c>
      <c r="B73">
        <v>130</v>
      </c>
      <c r="C73" s="1">
        <v>45039.808333333334</v>
      </c>
      <c r="D73" s="1">
        <v>45040.288194444445</v>
      </c>
      <c r="E73" t="s">
        <v>25</v>
      </c>
      <c r="F73" t="s">
        <v>26</v>
      </c>
      <c r="G73">
        <v>137.6</v>
      </c>
      <c r="H73" t="s">
        <v>27</v>
      </c>
      <c r="I73" t="s">
        <v>28</v>
      </c>
      <c r="J73">
        <v>459</v>
      </c>
      <c r="K73">
        <v>433</v>
      </c>
      <c r="L73">
        <v>707</v>
      </c>
      <c r="P73" t="s">
        <v>30</v>
      </c>
      <c r="Q73" t="s">
        <v>148</v>
      </c>
      <c r="R73" t="str">
        <f>IF(V73="Y","LP2","")</f>
        <v>LP2</v>
      </c>
      <c r="S73" t="s">
        <v>149</v>
      </c>
      <c r="T73" t="s">
        <v>33</v>
      </c>
      <c r="U73" t="s">
        <v>141</v>
      </c>
      <c r="V73" t="s">
        <v>30</v>
      </c>
      <c r="W73" t="s">
        <v>35</v>
      </c>
      <c r="X73" t="s">
        <v>30</v>
      </c>
    </row>
    <row r="74" spans="1:24" x14ac:dyDescent="0.35">
      <c r="A74" t="s">
        <v>24</v>
      </c>
      <c r="B74">
        <v>130</v>
      </c>
      <c r="C74" s="1">
        <v>45039.808333333334</v>
      </c>
      <c r="D74" s="1">
        <v>45040.288194444445</v>
      </c>
      <c r="E74" t="s">
        <v>25</v>
      </c>
      <c r="F74" t="s">
        <v>26</v>
      </c>
      <c r="G74">
        <v>137.6</v>
      </c>
      <c r="H74" t="s">
        <v>27</v>
      </c>
      <c r="I74" t="s">
        <v>28</v>
      </c>
      <c r="J74">
        <v>452</v>
      </c>
      <c r="K74">
        <v>421</v>
      </c>
      <c r="L74">
        <v>631</v>
      </c>
      <c r="P74" t="s">
        <v>35</v>
      </c>
      <c r="R74" t="str">
        <f>IF(V74="Y","LP2","")</f>
        <v>LP2</v>
      </c>
      <c r="S74" t="s">
        <v>150</v>
      </c>
      <c r="T74" t="s">
        <v>33</v>
      </c>
      <c r="U74" t="s">
        <v>141</v>
      </c>
      <c r="V74" t="s">
        <v>30</v>
      </c>
      <c r="W74" t="s">
        <v>35</v>
      </c>
      <c r="X74" t="s">
        <v>30</v>
      </c>
    </row>
    <row r="75" spans="1:24" x14ac:dyDescent="0.35">
      <c r="A75" t="s">
        <v>24</v>
      </c>
      <c r="B75">
        <v>130</v>
      </c>
      <c r="C75" s="1">
        <v>45039.808333333334</v>
      </c>
      <c r="D75" s="1">
        <v>45040.288194444445</v>
      </c>
      <c r="E75" t="s">
        <v>25</v>
      </c>
      <c r="F75" t="s">
        <v>26</v>
      </c>
      <c r="G75">
        <v>137.6</v>
      </c>
      <c r="H75" t="s">
        <v>27</v>
      </c>
      <c r="I75" t="s">
        <v>28</v>
      </c>
      <c r="J75">
        <v>418</v>
      </c>
      <c r="K75">
        <v>395</v>
      </c>
      <c r="L75">
        <v>536</v>
      </c>
      <c r="M75" t="s">
        <v>36</v>
      </c>
      <c r="N75" t="s">
        <v>37</v>
      </c>
      <c r="P75" t="s">
        <v>30</v>
      </c>
      <c r="Q75" t="s">
        <v>152</v>
      </c>
      <c r="R75" t="str">
        <f>IF(V75="Y","LP2","")</f>
        <v>LP2</v>
      </c>
      <c r="S75" t="s">
        <v>153</v>
      </c>
      <c r="T75" t="s">
        <v>33</v>
      </c>
      <c r="U75" t="s">
        <v>141</v>
      </c>
      <c r="V75" t="s">
        <v>30</v>
      </c>
      <c r="W75" t="s">
        <v>30</v>
      </c>
      <c r="X75" t="s">
        <v>30</v>
      </c>
    </row>
    <row r="76" spans="1:24" x14ac:dyDescent="0.35">
      <c r="A76" t="s">
        <v>24</v>
      </c>
      <c r="B76">
        <v>130</v>
      </c>
      <c r="C76" s="1">
        <v>45039.808333333334</v>
      </c>
      <c r="D76" s="1">
        <v>45040.288194444445</v>
      </c>
      <c r="E76" t="s">
        <v>25</v>
      </c>
      <c r="F76" t="s">
        <v>26</v>
      </c>
      <c r="G76">
        <v>137.6</v>
      </c>
      <c r="H76" t="s">
        <v>27</v>
      </c>
      <c r="I76" t="s">
        <v>28</v>
      </c>
      <c r="J76">
        <v>347</v>
      </c>
      <c r="K76">
        <v>323</v>
      </c>
      <c r="L76">
        <v>302</v>
      </c>
      <c r="P76" t="s">
        <v>35</v>
      </c>
      <c r="R76" t="str">
        <f>IF(V76="Y","LP2","")</f>
        <v/>
      </c>
      <c r="S76" t="s">
        <v>154</v>
      </c>
      <c r="T76" t="s">
        <v>33</v>
      </c>
      <c r="U76" t="s">
        <v>141</v>
      </c>
      <c r="V76" t="s">
        <v>35</v>
      </c>
      <c r="W76" t="s">
        <v>35</v>
      </c>
      <c r="X76" t="s">
        <v>30</v>
      </c>
    </row>
    <row r="77" spans="1:24" x14ac:dyDescent="0.35">
      <c r="A77" t="s">
        <v>24</v>
      </c>
      <c r="B77">
        <v>130</v>
      </c>
      <c r="C77" s="1">
        <v>45039.808333333334</v>
      </c>
      <c r="D77" s="1">
        <v>45040.288194444445</v>
      </c>
      <c r="E77" t="s">
        <v>25</v>
      </c>
      <c r="F77" t="s">
        <v>26</v>
      </c>
      <c r="G77">
        <v>137.6</v>
      </c>
      <c r="H77" t="s">
        <v>27</v>
      </c>
      <c r="I77" t="s">
        <v>28</v>
      </c>
      <c r="J77">
        <v>434</v>
      </c>
      <c r="K77">
        <v>410</v>
      </c>
      <c r="L77">
        <v>649</v>
      </c>
      <c r="O77" t="s">
        <v>90</v>
      </c>
      <c r="P77" t="s">
        <v>35</v>
      </c>
      <c r="R77" t="str">
        <f>IF(V77="Y","LP2","")</f>
        <v/>
      </c>
      <c r="S77" t="s">
        <v>155</v>
      </c>
      <c r="T77" t="s">
        <v>33</v>
      </c>
      <c r="U77" t="s">
        <v>141</v>
      </c>
      <c r="V77" t="s">
        <v>35</v>
      </c>
      <c r="W77" t="s">
        <v>30</v>
      </c>
      <c r="X77" t="s">
        <v>35</v>
      </c>
    </row>
    <row r="78" spans="1:24" x14ac:dyDescent="0.35">
      <c r="A78" t="s">
        <v>24</v>
      </c>
      <c r="B78">
        <v>130</v>
      </c>
      <c r="C78" s="1">
        <v>45039.808333333334</v>
      </c>
      <c r="D78" s="1">
        <v>45040.288194444445</v>
      </c>
      <c r="E78" t="s">
        <v>25</v>
      </c>
      <c r="F78" t="s">
        <v>26</v>
      </c>
      <c r="G78">
        <v>137.6</v>
      </c>
      <c r="H78" t="s">
        <v>27</v>
      </c>
      <c r="I78" t="s">
        <v>28</v>
      </c>
      <c r="J78">
        <v>106</v>
      </c>
      <c r="K78">
        <v>99</v>
      </c>
      <c r="L78">
        <v>16</v>
      </c>
      <c r="P78" t="s">
        <v>35</v>
      </c>
      <c r="R78" t="str">
        <f>IF(V78="Y","LP2","")</f>
        <v/>
      </c>
      <c r="S78" t="s">
        <v>156</v>
      </c>
      <c r="T78" t="s">
        <v>33</v>
      </c>
      <c r="U78" t="s">
        <v>141</v>
      </c>
      <c r="V78" t="s">
        <v>35</v>
      </c>
      <c r="W78" t="s">
        <v>30</v>
      </c>
      <c r="X78" t="s">
        <v>35</v>
      </c>
    </row>
    <row r="79" spans="1:24" x14ac:dyDescent="0.35">
      <c r="A79" t="s">
        <v>24</v>
      </c>
      <c r="B79">
        <v>130</v>
      </c>
      <c r="C79" s="1">
        <v>45039.734027777777</v>
      </c>
      <c r="D79" s="1">
        <v>45039.8125</v>
      </c>
      <c r="E79" t="s">
        <v>25</v>
      </c>
      <c r="F79" t="s">
        <v>37</v>
      </c>
      <c r="G79">
        <v>144.75</v>
      </c>
      <c r="H79" t="s">
        <v>27</v>
      </c>
      <c r="I79" t="s">
        <v>28</v>
      </c>
      <c r="J79">
        <v>497</v>
      </c>
      <c r="K79">
        <v>477</v>
      </c>
      <c r="L79">
        <v>795</v>
      </c>
      <c r="M79" t="s">
        <v>104</v>
      </c>
      <c r="N79" t="s">
        <v>37</v>
      </c>
      <c r="P79" t="s">
        <v>35</v>
      </c>
      <c r="R79" t="str">
        <f>IF(V79="Y","LP2","")</f>
        <v>LP2</v>
      </c>
      <c r="S79" t="s">
        <v>160</v>
      </c>
      <c r="T79" t="s">
        <v>33</v>
      </c>
      <c r="U79" t="s">
        <v>159</v>
      </c>
      <c r="V79" t="s">
        <v>30</v>
      </c>
      <c r="W79" t="s">
        <v>35</v>
      </c>
      <c r="X79" t="s">
        <v>30</v>
      </c>
    </row>
    <row r="80" spans="1:24" x14ac:dyDescent="0.35">
      <c r="A80" t="s">
        <v>24</v>
      </c>
      <c r="B80">
        <v>130</v>
      </c>
      <c r="C80" s="1">
        <v>45039.8125</v>
      </c>
      <c r="D80" s="1">
        <v>45040.267361111109</v>
      </c>
      <c r="E80" t="s">
        <v>25</v>
      </c>
      <c r="F80" t="s">
        <v>37</v>
      </c>
      <c r="G80">
        <v>144.75</v>
      </c>
      <c r="H80" t="s">
        <v>27</v>
      </c>
      <c r="I80" t="s">
        <v>28</v>
      </c>
      <c r="J80">
        <v>287</v>
      </c>
      <c r="K80">
        <v>269</v>
      </c>
      <c r="L80">
        <v>162</v>
      </c>
      <c r="P80" t="s">
        <v>35</v>
      </c>
      <c r="R80" t="str">
        <f>IF(V80="Y","LP2","")</f>
        <v>LP2</v>
      </c>
      <c r="S80" t="s">
        <v>161</v>
      </c>
      <c r="T80" t="s">
        <v>33</v>
      </c>
      <c r="U80" t="s">
        <v>159</v>
      </c>
      <c r="V80" t="s">
        <v>30</v>
      </c>
      <c r="W80" t="s">
        <v>30</v>
      </c>
      <c r="X80" t="s">
        <v>30</v>
      </c>
    </row>
    <row r="81" spans="1:24" x14ac:dyDescent="0.35">
      <c r="A81" t="s">
        <v>24</v>
      </c>
      <c r="B81">
        <v>130</v>
      </c>
      <c r="C81" s="1">
        <v>45039.8125</v>
      </c>
      <c r="D81" s="1">
        <v>45040.267361111109</v>
      </c>
      <c r="E81" t="s">
        <v>25</v>
      </c>
      <c r="F81" t="s">
        <v>37</v>
      </c>
      <c r="G81">
        <v>144.75</v>
      </c>
      <c r="H81" t="s">
        <v>27</v>
      </c>
      <c r="I81" t="s">
        <v>28</v>
      </c>
      <c r="J81">
        <v>449</v>
      </c>
      <c r="K81">
        <v>424</v>
      </c>
      <c r="L81">
        <v>688</v>
      </c>
      <c r="P81" t="s">
        <v>35</v>
      </c>
      <c r="R81" t="str">
        <f>IF(V81="Y","LP2","")</f>
        <v>LP2</v>
      </c>
      <c r="S81" t="s">
        <v>162</v>
      </c>
      <c r="T81" t="s">
        <v>33</v>
      </c>
      <c r="U81" t="s">
        <v>159</v>
      </c>
      <c r="V81" t="s">
        <v>30</v>
      </c>
      <c r="W81" t="s">
        <v>35</v>
      </c>
      <c r="X81" t="s">
        <v>30</v>
      </c>
    </row>
    <row r="82" spans="1:24" x14ac:dyDescent="0.35">
      <c r="A82" t="s">
        <v>24</v>
      </c>
      <c r="B82">
        <v>130</v>
      </c>
      <c r="C82" s="1">
        <v>45039.8125</v>
      </c>
      <c r="D82" s="1">
        <v>45040.267361111109</v>
      </c>
      <c r="E82" t="s">
        <v>25</v>
      </c>
      <c r="F82" t="s">
        <v>37</v>
      </c>
      <c r="G82">
        <v>144.75</v>
      </c>
      <c r="H82" t="s">
        <v>27</v>
      </c>
      <c r="I82" t="s">
        <v>28</v>
      </c>
      <c r="J82">
        <v>467</v>
      </c>
      <c r="K82">
        <v>441</v>
      </c>
      <c r="L82">
        <v>847</v>
      </c>
      <c r="P82" t="s">
        <v>30</v>
      </c>
      <c r="Q82" t="s">
        <v>163</v>
      </c>
      <c r="R82" t="str">
        <f>IF(V82="Y","LP2","")</f>
        <v>LP2</v>
      </c>
      <c r="S82" t="s">
        <v>164</v>
      </c>
      <c r="T82" t="s">
        <v>33</v>
      </c>
      <c r="U82" t="s">
        <v>159</v>
      </c>
      <c r="V82" t="s">
        <v>30</v>
      </c>
      <c r="W82" t="s">
        <v>35</v>
      </c>
      <c r="X82" t="s">
        <v>30</v>
      </c>
    </row>
    <row r="83" spans="1:24" x14ac:dyDescent="0.35">
      <c r="A83" t="s">
        <v>24</v>
      </c>
      <c r="B83">
        <v>130</v>
      </c>
      <c r="C83" s="1">
        <v>45039.8125</v>
      </c>
      <c r="D83" s="1">
        <v>45040.267361111109</v>
      </c>
      <c r="E83" t="s">
        <v>25</v>
      </c>
      <c r="F83" t="s">
        <v>37</v>
      </c>
      <c r="G83">
        <v>144.75</v>
      </c>
      <c r="H83" t="s">
        <v>27</v>
      </c>
      <c r="I83" t="s">
        <v>28</v>
      </c>
      <c r="J83">
        <v>283</v>
      </c>
      <c r="K83">
        <v>261</v>
      </c>
      <c r="L83">
        <v>151</v>
      </c>
      <c r="P83" t="s">
        <v>35</v>
      </c>
      <c r="R83" t="str">
        <f>IF(V83="Y","LP2","")</f>
        <v>LP2</v>
      </c>
      <c r="S83" t="s">
        <v>165</v>
      </c>
      <c r="T83" t="s">
        <v>33</v>
      </c>
      <c r="U83" t="s">
        <v>159</v>
      </c>
      <c r="V83" t="s">
        <v>30</v>
      </c>
      <c r="W83" t="s">
        <v>30</v>
      </c>
      <c r="X83" t="s">
        <v>30</v>
      </c>
    </row>
    <row r="84" spans="1:24" x14ac:dyDescent="0.35">
      <c r="A84" t="s">
        <v>24</v>
      </c>
      <c r="B84">
        <v>130</v>
      </c>
      <c r="C84" s="1">
        <v>45039.8125</v>
      </c>
      <c r="D84" s="1">
        <v>45040.267361111109</v>
      </c>
      <c r="E84" t="s">
        <v>25</v>
      </c>
      <c r="F84" t="s">
        <v>37</v>
      </c>
      <c r="G84">
        <v>144.75</v>
      </c>
      <c r="H84" t="s">
        <v>27</v>
      </c>
      <c r="I84" t="s">
        <v>28</v>
      </c>
      <c r="J84">
        <v>303</v>
      </c>
      <c r="K84">
        <v>284</v>
      </c>
      <c r="L84">
        <v>202</v>
      </c>
      <c r="P84" t="s">
        <v>35</v>
      </c>
      <c r="R84" t="str">
        <f>IF(V84="Y","LP2","")</f>
        <v>LP2</v>
      </c>
      <c r="S84" t="s">
        <v>166</v>
      </c>
      <c r="T84" t="s">
        <v>33</v>
      </c>
      <c r="U84" t="s">
        <v>159</v>
      </c>
      <c r="V84" t="s">
        <v>30</v>
      </c>
      <c r="W84" t="s">
        <v>30</v>
      </c>
      <c r="X84" t="s">
        <v>30</v>
      </c>
    </row>
    <row r="85" spans="1:24" x14ac:dyDescent="0.35">
      <c r="A85" t="s">
        <v>24</v>
      </c>
      <c r="B85">
        <v>130</v>
      </c>
      <c r="C85" s="1">
        <v>45039.8125</v>
      </c>
      <c r="D85" s="1">
        <v>45040.267361111109</v>
      </c>
      <c r="E85" t="s">
        <v>25</v>
      </c>
      <c r="F85" t="s">
        <v>37</v>
      </c>
      <c r="G85">
        <v>144.75</v>
      </c>
      <c r="H85" t="s">
        <v>27</v>
      </c>
      <c r="I85" t="s">
        <v>28</v>
      </c>
      <c r="J85">
        <v>254</v>
      </c>
      <c r="K85">
        <v>240</v>
      </c>
      <c r="L85">
        <v>129</v>
      </c>
      <c r="P85" t="s">
        <v>35</v>
      </c>
      <c r="R85" t="str">
        <f>IF(V85="Y","LP2","")</f>
        <v/>
      </c>
      <c r="S85" t="s">
        <v>167</v>
      </c>
      <c r="T85" t="s">
        <v>33</v>
      </c>
      <c r="U85" t="s">
        <v>159</v>
      </c>
      <c r="V85" t="s">
        <v>35</v>
      </c>
      <c r="W85" t="s">
        <v>30</v>
      </c>
      <c r="X85" t="s">
        <v>30</v>
      </c>
    </row>
    <row r="86" spans="1:24" x14ac:dyDescent="0.35">
      <c r="A86" t="s">
        <v>24</v>
      </c>
      <c r="B86">
        <v>130</v>
      </c>
      <c r="C86" s="1">
        <v>45040.740972222222</v>
      </c>
      <c r="D86" s="1">
        <v>45040.826388888891</v>
      </c>
      <c r="E86" t="s">
        <v>25</v>
      </c>
      <c r="F86" t="s">
        <v>37</v>
      </c>
      <c r="G86">
        <v>165.1</v>
      </c>
      <c r="H86" t="s">
        <v>27</v>
      </c>
      <c r="I86" t="s">
        <v>28</v>
      </c>
      <c r="J86">
        <v>440</v>
      </c>
      <c r="K86">
        <v>416</v>
      </c>
      <c r="L86">
        <v>669</v>
      </c>
      <c r="P86" t="s">
        <v>35</v>
      </c>
      <c r="R86" t="str">
        <f>IF(V86="Y","LP2","")</f>
        <v>LP2</v>
      </c>
      <c r="S86" t="s">
        <v>169</v>
      </c>
      <c r="T86" t="s">
        <v>33</v>
      </c>
      <c r="U86" t="s">
        <v>128</v>
      </c>
      <c r="V86" t="s">
        <v>30</v>
      </c>
      <c r="W86" t="s">
        <v>30</v>
      </c>
      <c r="X86" t="s">
        <v>30</v>
      </c>
    </row>
    <row r="87" spans="1:24" x14ac:dyDescent="0.35">
      <c r="A87" t="s">
        <v>24</v>
      </c>
      <c r="B87">
        <v>130</v>
      </c>
      <c r="C87" s="1">
        <v>45040.740972222222</v>
      </c>
      <c r="D87" s="1">
        <v>45040.826388888891</v>
      </c>
      <c r="E87" t="s">
        <v>25</v>
      </c>
      <c r="F87" t="s">
        <v>37</v>
      </c>
      <c r="G87">
        <v>165.1</v>
      </c>
      <c r="H87" t="s">
        <v>27</v>
      </c>
      <c r="I87" t="s">
        <v>28</v>
      </c>
      <c r="J87">
        <v>484</v>
      </c>
      <c r="K87">
        <v>463</v>
      </c>
      <c r="L87">
        <v>867</v>
      </c>
      <c r="P87" t="s">
        <v>30</v>
      </c>
      <c r="Q87" t="s">
        <v>170</v>
      </c>
      <c r="R87" t="str">
        <f>IF(V87="Y","LP2","")</f>
        <v/>
      </c>
      <c r="S87" t="s">
        <v>171</v>
      </c>
      <c r="T87" t="s">
        <v>33</v>
      </c>
      <c r="U87" t="s">
        <v>128</v>
      </c>
      <c r="V87" t="s">
        <v>35</v>
      </c>
      <c r="W87" t="s">
        <v>30</v>
      </c>
      <c r="X87" t="s">
        <v>30</v>
      </c>
    </row>
    <row r="88" spans="1:24" x14ac:dyDescent="0.35">
      <c r="A88" t="s">
        <v>24</v>
      </c>
      <c r="B88">
        <v>130</v>
      </c>
      <c r="C88" s="1">
        <v>45040.740972222222</v>
      </c>
      <c r="D88" s="1">
        <v>45040.826388888891</v>
      </c>
      <c r="E88" t="s">
        <v>25</v>
      </c>
      <c r="F88" t="s">
        <v>37</v>
      </c>
      <c r="G88">
        <v>165.1</v>
      </c>
      <c r="H88" t="s">
        <v>27</v>
      </c>
      <c r="I88" t="s">
        <v>28</v>
      </c>
      <c r="J88">
        <v>455</v>
      </c>
      <c r="K88">
        <v>432</v>
      </c>
      <c r="L88">
        <v>643</v>
      </c>
      <c r="P88" t="s">
        <v>35</v>
      </c>
      <c r="R88" t="str">
        <f>IF(V88="Y","LP2","")</f>
        <v>LP2</v>
      </c>
      <c r="S88" t="s">
        <v>174</v>
      </c>
      <c r="T88" t="s">
        <v>33</v>
      </c>
      <c r="U88" t="s">
        <v>128</v>
      </c>
      <c r="V88" t="s">
        <v>30</v>
      </c>
      <c r="W88" t="s">
        <v>30</v>
      </c>
      <c r="X88" t="s">
        <v>30</v>
      </c>
    </row>
    <row r="89" spans="1:24" x14ac:dyDescent="0.35">
      <c r="A89" t="s">
        <v>24</v>
      </c>
      <c r="B89">
        <v>130</v>
      </c>
      <c r="C89" s="1">
        <v>45040.740972222222</v>
      </c>
      <c r="D89" s="1">
        <v>45040.826388888891</v>
      </c>
      <c r="E89" t="s">
        <v>25</v>
      </c>
      <c r="F89" t="s">
        <v>37</v>
      </c>
      <c r="G89">
        <v>165.1</v>
      </c>
      <c r="H89" t="s">
        <v>27</v>
      </c>
      <c r="I89" t="s">
        <v>28</v>
      </c>
      <c r="J89">
        <v>432</v>
      </c>
      <c r="K89">
        <v>410</v>
      </c>
      <c r="L89">
        <v>517</v>
      </c>
      <c r="P89" t="s">
        <v>35</v>
      </c>
      <c r="R89" t="str">
        <f>IF(V89="Y","LP2","")</f>
        <v>LP2</v>
      </c>
      <c r="S89" t="s">
        <v>175</v>
      </c>
      <c r="T89" t="s">
        <v>33</v>
      </c>
      <c r="U89" t="s">
        <v>128</v>
      </c>
      <c r="V89" t="s">
        <v>30</v>
      </c>
      <c r="W89" t="s">
        <v>30</v>
      </c>
      <c r="X89" t="s">
        <v>30</v>
      </c>
    </row>
    <row r="90" spans="1:24" x14ac:dyDescent="0.35">
      <c r="A90" t="s">
        <v>24</v>
      </c>
      <c r="B90">
        <v>130</v>
      </c>
      <c r="C90" s="1">
        <v>45040.740972222222</v>
      </c>
      <c r="D90" s="1">
        <v>45040.826388888891</v>
      </c>
      <c r="E90" t="s">
        <v>25</v>
      </c>
      <c r="F90" t="s">
        <v>37</v>
      </c>
      <c r="G90">
        <v>165.1</v>
      </c>
      <c r="H90" t="s">
        <v>27</v>
      </c>
      <c r="I90" t="s">
        <v>74</v>
      </c>
      <c r="J90">
        <v>434</v>
      </c>
      <c r="K90">
        <v>409</v>
      </c>
      <c r="L90">
        <v>608</v>
      </c>
      <c r="P90" t="s">
        <v>35</v>
      </c>
      <c r="R90" t="str">
        <f>IF(V90="Y","LP2","")</f>
        <v>LP2</v>
      </c>
      <c r="S90" t="s">
        <v>180</v>
      </c>
      <c r="T90" t="s">
        <v>33</v>
      </c>
      <c r="U90" t="s">
        <v>128</v>
      </c>
      <c r="V90" t="s">
        <v>30</v>
      </c>
      <c r="W90" t="s">
        <v>30</v>
      </c>
      <c r="X90" t="s">
        <v>30</v>
      </c>
    </row>
    <row r="91" spans="1:24" x14ac:dyDescent="0.35">
      <c r="A91" t="s">
        <v>24</v>
      </c>
      <c r="B91">
        <v>130</v>
      </c>
      <c r="C91" s="1">
        <v>45040.740972222222</v>
      </c>
      <c r="D91" s="1">
        <v>45040.826388888891</v>
      </c>
      <c r="E91" t="s">
        <v>25</v>
      </c>
      <c r="F91" t="s">
        <v>37</v>
      </c>
      <c r="G91">
        <v>165.1</v>
      </c>
      <c r="H91" t="s">
        <v>27</v>
      </c>
      <c r="I91" t="s">
        <v>28</v>
      </c>
      <c r="J91">
        <v>491</v>
      </c>
      <c r="K91">
        <v>464</v>
      </c>
      <c r="L91">
        <v>899</v>
      </c>
      <c r="P91" t="s">
        <v>30</v>
      </c>
      <c r="Q91" t="s">
        <v>182</v>
      </c>
      <c r="R91" t="str">
        <f>IF(V91="Y","LP2","")</f>
        <v>LP2</v>
      </c>
      <c r="S91" t="s">
        <v>183</v>
      </c>
      <c r="T91" t="s">
        <v>33</v>
      </c>
      <c r="U91" t="s">
        <v>128</v>
      </c>
      <c r="V91" t="s">
        <v>30</v>
      </c>
      <c r="W91" t="s">
        <v>30</v>
      </c>
      <c r="X91" t="s">
        <v>30</v>
      </c>
    </row>
    <row r="92" spans="1:24" x14ac:dyDescent="0.35">
      <c r="A92" t="s">
        <v>24</v>
      </c>
      <c r="B92">
        <v>130</v>
      </c>
      <c r="C92" s="1">
        <v>45040.740972222222</v>
      </c>
      <c r="D92" s="1">
        <v>45040.826388888891</v>
      </c>
      <c r="E92" t="s">
        <v>25</v>
      </c>
      <c r="F92" t="s">
        <v>37</v>
      </c>
      <c r="G92">
        <v>165.1</v>
      </c>
      <c r="H92" t="s">
        <v>27</v>
      </c>
      <c r="I92" t="s">
        <v>28</v>
      </c>
      <c r="J92">
        <v>486</v>
      </c>
      <c r="K92">
        <v>459</v>
      </c>
      <c r="L92">
        <v>989</v>
      </c>
      <c r="P92" t="s">
        <v>35</v>
      </c>
      <c r="R92" t="str">
        <f>IF(V92="Y","LP2","")</f>
        <v>LP2</v>
      </c>
      <c r="S92" t="s">
        <v>184</v>
      </c>
      <c r="T92" t="s">
        <v>33</v>
      </c>
      <c r="U92" t="s">
        <v>128</v>
      </c>
      <c r="V92" t="s">
        <v>30</v>
      </c>
      <c r="W92" t="s">
        <v>30</v>
      </c>
      <c r="X92" t="s">
        <v>30</v>
      </c>
    </row>
    <row r="93" spans="1:24" x14ac:dyDescent="0.35">
      <c r="A93" t="s">
        <v>24</v>
      </c>
      <c r="B93">
        <v>130</v>
      </c>
      <c r="C93" s="1">
        <v>45040.740972222222</v>
      </c>
      <c r="D93" s="1">
        <v>45040.826388888891</v>
      </c>
      <c r="E93" t="s">
        <v>25</v>
      </c>
      <c r="F93" t="s">
        <v>37</v>
      </c>
      <c r="G93">
        <v>165.1</v>
      </c>
      <c r="H93" t="s">
        <v>27</v>
      </c>
      <c r="I93" t="s">
        <v>28</v>
      </c>
      <c r="J93">
        <v>476</v>
      </c>
      <c r="K93">
        <v>450</v>
      </c>
      <c r="L93">
        <v>769</v>
      </c>
      <c r="P93" t="s">
        <v>30</v>
      </c>
      <c r="Q93" t="s">
        <v>185</v>
      </c>
      <c r="R93" t="str">
        <f>IF(V93="Y","LP2","")</f>
        <v>LP2</v>
      </c>
      <c r="S93" t="s">
        <v>186</v>
      </c>
      <c r="T93" t="s">
        <v>33</v>
      </c>
      <c r="U93" t="s">
        <v>128</v>
      </c>
      <c r="V93" t="s">
        <v>30</v>
      </c>
      <c r="W93" t="s">
        <v>30</v>
      </c>
      <c r="X93" t="s">
        <v>30</v>
      </c>
    </row>
    <row r="94" spans="1:24" x14ac:dyDescent="0.35">
      <c r="A94" t="s">
        <v>24</v>
      </c>
      <c r="B94">
        <v>130</v>
      </c>
      <c r="C94" s="1">
        <v>45040.740972222222</v>
      </c>
      <c r="D94" s="1">
        <v>45040.826388888891</v>
      </c>
      <c r="E94" t="s">
        <v>25</v>
      </c>
      <c r="F94" t="s">
        <v>37</v>
      </c>
      <c r="G94">
        <v>165.1</v>
      </c>
      <c r="H94" t="s">
        <v>27</v>
      </c>
      <c r="I94" t="s">
        <v>28</v>
      </c>
      <c r="J94">
        <v>320</v>
      </c>
      <c r="K94">
        <v>298</v>
      </c>
      <c r="L94">
        <v>233</v>
      </c>
      <c r="M94" t="s">
        <v>36</v>
      </c>
      <c r="N94" t="s">
        <v>37</v>
      </c>
      <c r="O94" t="s">
        <v>90</v>
      </c>
      <c r="P94" t="s">
        <v>35</v>
      </c>
      <c r="R94" t="str">
        <f>IF(V94="Y","LP2","")</f>
        <v>LP2</v>
      </c>
      <c r="S94" t="s">
        <v>187</v>
      </c>
      <c r="T94" t="s">
        <v>33</v>
      </c>
      <c r="U94" t="s">
        <v>128</v>
      </c>
      <c r="V94" t="s">
        <v>30</v>
      </c>
      <c r="W94" t="s">
        <v>30</v>
      </c>
      <c r="X94" t="s">
        <v>30</v>
      </c>
    </row>
    <row r="95" spans="1:24" x14ac:dyDescent="0.35">
      <c r="A95" t="s">
        <v>24</v>
      </c>
      <c r="B95">
        <v>130</v>
      </c>
      <c r="C95" s="1">
        <v>45040.740972222222</v>
      </c>
      <c r="D95" s="1">
        <v>45040.826388888891</v>
      </c>
      <c r="E95" t="s">
        <v>25</v>
      </c>
      <c r="F95" t="s">
        <v>37</v>
      </c>
      <c r="G95">
        <v>165.1</v>
      </c>
      <c r="H95" t="s">
        <v>27</v>
      </c>
      <c r="I95" t="s">
        <v>28</v>
      </c>
      <c r="J95">
        <v>419</v>
      </c>
      <c r="K95">
        <v>398</v>
      </c>
      <c r="L95">
        <v>588</v>
      </c>
      <c r="M95" t="s">
        <v>36</v>
      </c>
      <c r="N95" t="s">
        <v>37</v>
      </c>
      <c r="O95" t="s">
        <v>90</v>
      </c>
      <c r="P95" t="s">
        <v>35</v>
      </c>
      <c r="R95" t="str">
        <f>IF(V95="Y","LP2","")</f>
        <v>LP2</v>
      </c>
      <c r="S95" t="s">
        <v>188</v>
      </c>
      <c r="T95" t="s">
        <v>33</v>
      </c>
      <c r="U95" t="s">
        <v>128</v>
      </c>
      <c r="V95" t="s">
        <v>30</v>
      </c>
      <c r="W95" t="s">
        <v>35</v>
      </c>
      <c r="X95" t="s">
        <v>30</v>
      </c>
    </row>
    <row r="96" spans="1:24" x14ac:dyDescent="0.35">
      <c r="A96" t="s">
        <v>24</v>
      </c>
      <c r="B96">
        <v>130</v>
      </c>
      <c r="C96" s="1">
        <v>45040.740972222222</v>
      </c>
      <c r="D96" s="1">
        <v>45040.826388888891</v>
      </c>
      <c r="E96" t="s">
        <v>25</v>
      </c>
      <c r="F96" t="s">
        <v>37</v>
      </c>
      <c r="G96">
        <v>165.1</v>
      </c>
      <c r="H96" t="s">
        <v>27</v>
      </c>
      <c r="I96" t="s">
        <v>28</v>
      </c>
      <c r="J96">
        <v>439</v>
      </c>
      <c r="K96">
        <v>419</v>
      </c>
      <c r="L96">
        <v>720</v>
      </c>
      <c r="P96" t="s">
        <v>35</v>
      </c>
      <c r="R96" t="str">
        <f>IF(V96="Y","LP2","")</f>
        <v>LP2</v>
      </c>
      <c r="S96" t="s">
        <v>189</v>
      </c>
      <c r="T96" t="s">
        <v>33</v>
      </c>
      <c r="U96" t="s">
        <v>128</v>
      </c>
      <c r="V96" s="2" t="s">
        <v>30</v>
      </c>
      <c r="W96" s="2" t="s">
        <v>35</v>
      </c>
      <c r="X96" t="s">
        <v>30</v>
      </c>
    </row>
    <row r="97" spans="1:24" x14ac:dyDescent="0.35">
      <c r="A97" t="s">
        <v>24</v>
      </c>
      <c r="B97">
        <v>130</v>
      </c>
      <c r="C97" s="1">
        <v>45041.73541666667</v>
      </c>
      <c r="D97" s="1">
        <v>45041.847916666666</v>
      </c>
      <c r="E97" t="s">
        <v>25</v>
      </c>
      <c r="F97" t="s">
        <v>37</v>
      </c>
      <c r="G97">
        <v>209.85</v>
      </c>
      <c r="H97" t="s">
        <v>27</v>
      </c>
      <c r="I97" t="s">
        <v>28</v>
      </c>
      <c r="J97">
        <v>292</v>
      </c>
      <c r="K97">
        <v>274</v>
      </c>
      <c r="L97">
        <v>181</v>
      </c>
      <c r="P97" t="s">
        <v>35</v>
      </c>
      <c r="R97" t="str">
        <f>IF(V97="Y","LP2","")</f>
        <v>LP2</v>
      </c>
      <c r="S97" t="s">
        <v>191</v>
      </c>
      <c r="T97" t="s">
        <v>33</v>
      </c>
      <c r="U97" t="s">
        <v>128</v>
      </c>
      <c r="V97" t="s">
        <v>30</v>
      </c>
      <c r="W97" t="s">
        <v>30</v>
      </c>
      <c r="X97" t="s">
        <v>30</v>
      </c>
    </row>
    <row r="98" spans="1:24" x14ac:dyDescent="0.35">
      <c r="A98" t="s">
        <v>24</v>
      </c>
      <c r="B98">
        <v>130</v>
      </c>
      <c r="C98" s="1">
        <v>45041.73541666667</v>
      </c>
      <c r="D98" s="1">
        <v>45041.847916666666</v>
      </c>
      <c r="E98" t="s">
        <v>25</v>
      </c>
      <c r="F98" t="s">
        <v>37</v>
      </c>
      <c r="G98">
        <v>209.85</v>
      </c>
      <c r="H98" t="s">
        <v>27</v>
      </c>
      <c r="I98" t="s">
        <v>28</v>
      </c>
      <c r="J98">
        <v>276</v>
      </c>
      <c r="K98">
        <v>257</v>
      </c>
      <c r="L98">
        <v>140</v>
      </c>
      <c r="P98" t="s">
        <v>35</v>
      </c>
      <c r="R98" t="str">
        <f>IF(V98="Y","LP2","")</f>
        <v>LP2</v>
      </c>
      <c r="S98" t="s">
        <v>242</v>
      </c>
      <c r="T98" t="s">
        <v>33</v>
      </c>
      <c r="U98" t="s">
        <v>128</v>
      </c>
      <c r="V98" t="s">
        <v>30</v>
      </c>
      <c r="W98" t="s">
        <v>35</v>
      </c>
      <c r="X98" t="s">
        <v>30</v>
      </c>
    </row>
    <row r="99" spans="1:24" x14ac:dyDescent="0.35">
      <c r="A99" t="s">
        <v>24</v>
      </c>
      <c r="B99">
        <v>130</v>
      </c>
      <c r="C99" s="1">
        <v>45041.73541666667</v>
      </c>
      <c r="D99" s="1">
        <v>45041.847916666666</v>
      </c>
      <c r="E99" t="s">
        <v>25</v>
      </c>
      <c r="F99" t="s">
        <v>37</v>
      </c>
      <c r="G99">
        <v>209.85</v>
      </c>
      <c r="H99" t="s">
        <v>27</v>
      </c>
      <c r="I99" t="s">
        <v>28</v>
      </c>
      <c r="J99">
        <v>307</v>
      </c>
      <c r="K99">
        <v>285</v>
      </c>
      <c r="L99">
        <v>218</v>
      </c>
      <c r="P99" t="s">
        <v>35</v>
      </c>
      <c r="R99" t="str">
        <f>IF(V99="Y","LP2","")</f>
        <v>LP2</v>
      </c>
      <c r="S99" t="s">
        <v>193</v>
      </c>
      <c r="T99" t="s">
        <v>33</v>
      </c>
      <c r="U99" t="s">
        <v>128</v>
      </c>
      <c r="V99" t="s">
        <v>30</v>
      </c>
      <c r="W99" t="s">
        <v>35</v>
      </c>
      <c r="X99" t="s">
        <v>30</v>
      </c>
    </row>
    <row r="100" spans="1:24" x14ac:dyDescent="0.35">
      <c r="A100" t="s">
        <v>24</v>
      </c>
      <c r="B100">
        <v>130</v>
      </c>
      <c r="C100" s="1">
        <v>45042.72152777778</v>
      </c>
      <c r="D100" s="1">
        <v>45042.840277777781</v>
      </c>
      <c r="E100" t="s">
        <v>25</v>
      </c>
      <c r="F100" t="s">
        <v>26</v>
      </c>
      <c r="G100">
        <v>229.4</v>
      </c>
      <c r="H100" t="s">
        <v>27</v>
      </c>
      <c r="I100" t="s">
        <v>28</v>
      </c>
      <c r="J100">
        <v>286</v>
      </c>
      <c r="K100">
        <v>267</v>
      </c>
      <c r="L100">
        <v>173</v>
      </c>
      <c r="M100" t="s">
        <v>104</v>
      </c>
      <c r="N100" t="s">
        <v>37</v>
      </c>
      <c r="P100" t="s">
        <v>35</v>
      </c>
      <c r="R100" t="str">
        <f>IF(V100="Y","LP2","")</f>
        <v>LP2</v>
      </c>
      <c r="S100" t="s">
        <v>195</v>
      </c>
      <c r="T100" t="s">
        <v>33</v>
      </c>
      <c r="U100" t="s">
        <v>128</v>
      </c>
      <c r="V100" t="s">
        <v>30</v>
      </c>
      <c r="W100" t="s">
        <v>30</v>
      </c>
      <c r="X100" t="s">
        <v>30</v>
      </c>
    </row>
    <row r="101" spans="1:24" x14ac:dyDescent="0.35">
      <c r="A101" t="s">
        <v>24</v>
      </c>
      <c r="B101">
        <v>130</v>
      </c>
      <c r="C101" s="1">
        <v>45042.72152777778</v>
      </c>
      <c r="D101" s="1">
        <v>45042.840277777781</v>
      </c>
      <c r="E101" t="s">
        <v>25</v>
      </c>
      <c r="F101" t="s">
        <v>26</v>
      </c>
      <c r="G101">
        <v>229.4</v>
      </c>
      <c r="H101" t="s">
        <v>27</v>
      </c>
      <c r="I101" t="s">
        <v>28</v>
      </c>
      <c r="J101">
        <v>243</v>
      </c>
      <c r="K101">
        <v>226</v>
      </c>
      <c r="L101">
        <v>193</v>
      </c>
      <c r="P101" t="s">
        <v>35</v>
      </c>
      <c r="R101" t="str">
        <f>IF(V101="Y","LP2","")</f>
        <v>LP2</v>
      </c>
      <c r="S101" t="s">
        <v>196</v>
      </c>
      <c r="T101" t="s">
        <v>33</v>
      </c>
      <c r="U101" t="s">
        <v>128</v>
      </c>
      <c r="V101" t="s">
        <v>30</v>
      </c>
      <c r="W101" t="s">
        <v>35</v>
      </c>
      <c r="X101" t="s">
        <v>30</v>
      </c>
    </row>
    <row r="102" spans="1:24" x14ac:dyDescent="0.35">
      <c r="A102" t="s">
        <v>24</v>
      </c>
      <c r="B102">
        <v>130</v>
      </c>
      <c r="C102" s="1">
        <v>45042.840277777781</v>
      </c>
      <c r="D102" s="1">
        <v>45043.260416666664</v>
      </c>
      <c r="E102" t="s">
        <v>25</v>
      </c>
      <c r="F102" t="s">
        <v>26</v>
      </c>
      <c r="G102">
        <v>229.4</v>
      </c>
      <c r="H102" t="s">
        <v>27</v>
      </c>
      <c r="I102" t="s">
        <v>28</v>
      </c>
      <c r="J102">
        <v>383</v>
      </c>
      <c r="K102">
        <v>359</v>
      </c>
      <c r="L102">
        <v>411</v>
      </c>
      <c r="M102" t="s">
        <v>36</v>
      </c>
      <c r="N102" t="s">
        <v>37</v>
      </c>
      <c r="P102" t="s">
        <v>35</v>
      </c>
      <c r="R102" t="str">
        <f>IF(V102="Y","LP2","")</f>
        <v>LP2</v>
      </c>
      <c r="S102" t="s">
        <v>213</v>
      </c>
      <c r="T102" t="s">
        <v>33</v>
      </c>
      <c r="U102" t="s">
        <v>128</v>
      </c>
      <c r="V102" t="s">
        <v>30</v>
      </c>
      <c r="W102" t="s">
        <v>30</v>
      </c>
      <c r="X102" t="s">
        <v>30</v>
      </c>
    </row>
    <row r="103" spans="1:24" x14ac:dyDescent="0.35">
      <c r="A103" t="s">
        <v>24</v>
      </c>
      <c r="B103">
        <v>130</v>
      </c>
      <c r="C103" s="1">
        <v>45042.840277777781</v>
      </c>
      <c r="D103" s="1">
        <v>45043.260416666664</v>
      </c>
      <c r="E103" t="s">
        <v>25</v>
      </c>
      <c r="F103" t="s">
        <v>26</v>
      </c>
      <c r="G103">
        <v>229.4</v>
      </c>
      <c r="H103" t="s">
        <v>27</v>
      </c>
      <c r="I103" t="s">
        <v>28</v>
      </c>
      <c r="J103">
        <v>206</v>
      </c>
      <c r="K103">
        <v>192</v>
      </c>
      <c r="L103">
        <v>56</v>
      </c>
      <c r="P103" t="s">
        <v>35</v>
      </c>
      <c r="R103" t="str">
        <f>IF(V103="Y","LP2","")</f>
        <v/>
      </c>
      <c r="S103" t="s">
        <v>221</v>
      </c>
      <c r="T103" t="s">
        <v>33</v>
      </c>
      <c r="U103" t="s">
        <v>128</v>
      </c>
      <c r="V103" t="s">
        <v>35</v>
      </c>
      <c r="W103" t="s">
        <v>30</v>
      </c>
      <c r="X103" t="s">
        <v>30</v>
      </c>
    </row>
    <row r="104" spans="1:24" x14ac:dyDescent="0.35">
      <c r="A104" t="s">
        <v>24</v>
      </c>
      <c r="B104">
        <v>130</v>
      </c>
      <c r="C104" s="1">
        <v>45043.833333333336</v>
      </c>
      <c r="D104" s="1">
        <v>45044.25</v>
      </c>
      <c r="E104" t="s">
        <v>25</v>
      </c>
      <c r="F104" t="s">
        <v>26</v>
      </c>
      <c r="G104">
        <v>281</v>
      </c>
      <c r="H104" t="s">
        <v>27</v>
      </c>
      <c r="I104" t="s">
        <v>28</v>
      </c>
      <c r="J104">
        <v>300</v>
      </c>
      <c r="K104">
        <v>282</v>
      </c>
      <c r="L104">
        <v>188</v>
      </c>
      <c r="P104" t="s">
        <v>35</v>
      </c>
      <c r="R104" t="str">
        <f>IF(V104="Y","LP2","")</f>
        <v/>
      </c>
      <c r="S104" t="s">
        <v>232</v>
      </c>
      <c r="T104" t="s">
        <v>33</v>
      </c>
      <c r="U104" t="s">
        <v>128</v>
      </c>
      <c r="V104" t="s">
        <v>35</v>
      </c>
      <c r="W104" t="s">
        <v>30</v>
      </c>
      <c r="X104" t="s">
        <v>30</v>
      </c>
    </row>
    <row r="105" spans="1:24" x14ac:dyDescent="0.35">
      <c r="A105" t="s">
        <v>24</v>
      </c>
      <c r="B105">
        <v>130</v>
      </c>
      <c r="C105" s="1">
        <v>45043.833333333336</v>
      </c>
      <c r="D105" s="1">
        <v>45044.25</v>
      </c>
      <c r="E105" t="s">
        <v>25</v>
      </c>
      <c r="F105" t="s">
        <v>26</v>
      </c>
      <c r="G105">
        <v>281</v>
      </c>
      <c r="H105" t="s">
        <v>27</v>
      </c>
      <c r="I105" t="s">
        <v>28</v>
      </c>
      <c r="J105">
        <v>210</v>
      </c>
      <c r="K105">
        <v>199</v>
      </c>
      <c r="L105">
        <v>78</v>
      </c>
      <c r="P105" t="s">
        <v>30</v>
      </c>
      <c r="Q105" t="s">
        <v>233</v>
      </c>
      <c r="R105" t="str">
        <f>IF(V105="Y","LP2","")</f>
        <v/>
      </c>
      <c r="S105" t="s">
        <v>234</v>
      </c>
      <c r="T105" t="s">
        <v>33</v>
      </c>
      <c r="U105" t="s">
        <v>128</v>
      </c>
      <c r="V105" t="s">
        <v>35</v>
      </c>
      <c r="W105" t="s">
        <v>30</v>
      </c>
      <c r="X105" t="s">
        <v>30</v>
      </c>
    </row>
    <row r="106" spans="1:24" x14ac:dyDescent="0.35">
      <c r="A106" t="s">
        <v>24</v>
      </c>
      <c r="B106">
        <v>130</v>
      </c>
      <c r="C106" s="1">
        <v>45043.833333333336</v>
      </c>
      <c r="D106" s="1">
        <v>45044.25</v>
      </c>
      <c r="E106" t="s">
        <v>25</v>
      </c>
      <c r="F106" t="s">
        <v>26</v>
      </c>
      <c r="G106">
        <v>281</v>
      </c>
      <c r="H106" t="s">
        <v>27</v>
      </c>
      <c r="I106" t="s">
        <v>28</v>
      </c>
      <c r="J106">
        <v>250</v>
      </c>
      <c r="K106">
        <v>234</v>
      </c>
      <c r="L106">
        <v>130</v>
      </c>
      <c r="P106" t="s">
        <v>35</v>
      </c>
      <c r="R106" t="str">
        <f>IF(V106="Y","LP2","")</f>
        <v>LP2</v>
      </c>
      <c r="S106" t="s">
        <v>237</v>
      </c>
      <c r="T106" t="s">
        <v>33</v>
      </c>
      <c r="U106" t="s">
        <v>128</v>
      </c>
      <c r="V106" t="s">
        <v>30</v>
      </c>
      <c r="W106" t="s">
        <v>30</v>
      </c>
      <c r="X106" t="s">
        <v>30</v>
      </c>
    </row>
    <row r="107" spans="1:24" x14ac:dyDescent="0.35">
      <c r="A107" t="s">
        <v>24</v>
      </c>
      <c r="B107">
        <v>130</v>
      </c>
      <c r="C107" s="1">
        <v>45043.833333333336</v>
      </c>
      <c r="D107" s="1">
        <v>45044.25</v>
      </c>
      <c r="E107" t="s">
        <v>25</v>
      </c>
      <c r="F107" t="s">
        <v>26</v>
      </c>
      <c r="G107">
        <v>281</v>
      </c>
      <c r="H107" t="s">
        <v>27</v>
      </c>
      <c r="I107" t="s">
        <v>28</v>
      </c>
      <c r="J107">
        <v>264</v>
      </c>
      <c r="K107">
        <v>244</v>
      </c>
      <c r="L107">
        <v>140</v>
      </c>
      <c r="P107" t="s">
        <v>35</v>
      </c>
      <c r="R107" t="str">
        <f>IF(V107="Y","LP2","")</f>
        <v>LP2</v>
      </c>
      <c r="S107" t="s">
        <v>238</v>
      </c>
      <c r="T107" t="s">
        <v>33</v>
      </c>
      <c r="U107" t="s">
        <v>128</v>
      </c>
      <c r="V107" t="s">
        <v>30</v>
      </c>
      <c r="W107" t="s">
        <v>30</v>
      </c>
      <c r="X107" t="s">
        <v>30</v>
      </c>
    </row>
    <row r="108" spans="1:24" x14ac:dyDescent="0.35">
      <c r="A108" t="s">
        <v>24</v>
      </c>
      <c r="B108">
        <v>130</v>
      </c>
      <c r="C108" s="1">
        <v>45032.71875</v>
      </c>
      <c r="D108" s="1">
        <v>45032.833333333336</v>
      </c>
      <c r="E108" t="s">
        <v>25</v>
      </c>
      <c r="F108" t="s">
        <v>37</v>
      </c>
      <c r="G108">
        <v>68.3</v>
      </c>
      <c r="H108" t="s">
        <v>27</v>
      </c>
      <c r="I108" t="s">
        <v>74</v>
      </c>
      <c r="J108">
        <v>362</v>
      </c>
      <c r="K108">
        <v>324</v>
      </c>
      <c r="L108">
        <v>385</v>
      </c>
      <c r="M108" t="s">
        <v>29</v>
      </c>
      <c r="P108" t="s">
        <v>30</v>
      </c>
      <c r="Q108" t="s">
        <v>75</v>
      </c>
      <c r="R108" t="str">
        <f>IF(V108="Y","LP2","")</f>
        <v>LP2</v>
      </c>
      <c r="S108" t="s">
        <v>76</v>
      </c>
      <c r="T108" t="s">
        <v>33</v>
      </c>
      <c r="U108" t="s">
        <v>73</v>
      </c>
      <c r="V108" t="s">
        <v>30</v>
      </c>
      <c r="W108" t="s">
        <v>35</v>
      </c>
      <c r="X108" t="s">
        <v>30</v>
      </c>
    </row>
    <row r="109" spans="1:24" x14ac:dyDescent="0.35">
      <c r="A109" t="s">
        <v>24</v>
      </c>
      <c r="B109">
        <v>130</v>
      </c>
      <c r="C109" s="1">
        <v>45032.71875</v>
      </c>
      <c r="D109" s="1">
        <v>45032.833333333336</v>
      </c>
      <c r="E109" t="s">
        <v>25</v>
      </c>
      <c r="F109" t="s">
        <v>37</v>
      </c>
      <c r="G109">
        <v>68.3</v>
      </c>
      <c r="H109" t="s">
        <v>27</v>
      </c>
      <c r="I109" t="s">
        <v>74</v>
      </c>
      <c r="J109">
        <v>305</v>
      </c>
      <c r="K109">
        <v>270</v>
      </c>
      <c r="L109">
        <v>259</v>
      </c>
      <c r="M109" t="s">
        <v>29</v>
      </c>
      <c r="P109" t="s">
        <v>35</v>
      </c>
      <c r="R109" t="str">
        <f>IF(V109="Y","LP2","")</f>
        <v>LP2</v>
      </c>
      <c r="S109" t="s">
        <v>77</v>
      </c>
      <c r="T109" t="s">
        <v>33</v>
      </c>
      <c r="U109" t="s">
        <v>73</v>
      </c>
      <c r="V109" t="s">
        <v>30</v>
      </c>
      <c r="W109" t="s">
        <v>30</v>
      </c>
      <c r="X109" t="s">
        <v>30</v>
      </c>
    </row>
    <row r="110" spans="1:24" x14ac:dyDescent="0.35">
      <c r="A110" t="s">
        <v>24</v>
      </c>
      <c r="B110">
        <v>130</v>
      </c>
      <c r="C110" s="1">
        <v>45032.71875</v>
      </c>
      <c r="D110" s="1">
        <v>45032.833333333336</v>
      </c>
      <c r="E110" t="s">
        <v>25</v>
      </c>
      <c r="F110" t="s">
        <v>37</v>
      </c>
      <c r="G110">
        <v>68.3</v>
      </c>
      <c r="H110" t="s">
        <v>27</v>
      </c>
      <c r="I110" t="s">
        <v>74</v>
      </c>
      <c r="J110">
        <v>392</v>
      </c>
      <c r="K110">
        <v>347</v>
      </c>
      <c r="L110">
        <v>574</v>
      </c>
      <c r="M110" t="s">
        <v>29</v>
      </c>
      <c r="P110" t="s">
        <v>30</v>
      </c>
      <c r="Q110" t="s">
        <v>78</v>
      </c>
      <c r="R110" t="str">
        <f>IF(V110="Y","LP2","")</f>
        <v>LP2</v>
      </c>
      <c r="S110" t="s">
        <v>79</v>
      </c>
      <c r="T110" t="s">
        <v>33</v>
      </c>
      <c r="U110" t="s">
        <v>73</v>
      </c>
      <c r="V110" t="s">
        <v>30</v>
      </c>
      <c r="W110" t="s">
        <v>35</v>
      </c>
      <c r="X110" t="s">
        <v>30</v>
      </c>
    </row>
    <row r="111" spans="1:24" x14ac:dyDescent="0.35">
      <c r="A111" t="s">
        <v>24</v>
      </c>
      <c r="B111">
        <v>130</v>
      </c>
      <c r="C111" s="1">
        <v>45036.741666666669</v>
      </c>
      <c r="D111" s="1">
        <v>45036.784722222219</v>
      </c>
      <c r="E111" t="s">
        <v>25</v>
      </c>
      <c r="F111" t="s">
        <v>37</v>
      </c>
      <c r="G111">
        <v>108.5</v>
      </c>
      <c r="H111" t="s">
        <v>27</v>
      </c>
      <c r="I111" t="s">
        <v>74</v>
      </c>
      <c r="J111">
        <v>82</v>
      </c>
      <c r="K111">
        <v>71</v>
      </c>
      <c r="L111">
        <v>5</v>
      </c>
      <c r="P111" t="s">
        <v>35</v>
      </c>
      <c r="R111" t="str">
        <f>IF(V111="Y","LP2","")</f>
        <v/>
      </c>
      <c r="S111" t="s">
        <v>139</v>
      </c>
      <c r="T111" t="s">
        <v>33</v>
      </c>
      <c r="U111" t="s">
        <v>128</v>
      </c>
      <c r="V111" t="s">
        <v>35</v>
      </c>
      <c r="W111" t="s">
        <v>35</v>
      </c>
      <c r="X111" t="s">
        <v>35</v>
      </c>
    </row>
    <row r="112" spans="1:24" x14ac:dyDescent="0.35">
      <c r="A112" t="s">
        <v>24</v>
      </c>
      <c r="B112">
        <v>130</v>
      </c>
      <c r="C112" s="1">
        <v>45040.740972222222</v>
      </c>
      <c r="D112" s="1">
        <v>45040.826388888891</v>
      </c>
      <c r="E112" t="s">
        <v>25</v>
      </c>
      <c r="F112" t="s">
        <v>37</v>
      </c>
      <c r="G112">
        <v>165.1</v>
      </c>
      <c r="H112" t="s">
        <v>27</v>
      </c>
      <c r="I112" t="s">
        <v>74</v>
      </c>
      <c r="J112">
        <v>319</v>
      </c>
      <c r="K112">
        <v>282</v>
      </c>
      <c r="L112">
        <v>307</v>
      </c>
      <c r="P112" t="s">
        <v>35</v>
      </c>
      <c r="R112" t="str">
        <f>IF(V112="Y","LP2","")</f>
        <v>LP2</v>
      </c>
      <c r="S112" t="s">
        <v>168</v>
      </c>
      <c r="T112" t="s">
        <v>33</v>
      </c>
      <c r="U112" t="s">
        <v>128</v>
      </c>
      <c r="V112" t="s">
        <v>30</v>
      </c>
      <c r="W112" t="s">
        <v>30</v>
      </c>
      <c r="X112" t="s">
        <v>30</v>
      </c>
    </row>
    <row r="113" spans="1:24" x14ac:dyDescent="0.35">
      <c r="A113" t="s">
        <v>24</v>
      </c>
      <c r="B113">
        <v>130</v>
      </c>
      <c r="C113" s="1">
        <v>45040.740972222222</v>
      </c>
      <c r="D113" s="1">
        <v>45040.826388888891</v>
      </c>
      <c r="E113" t="s">
        <v>25</v>
      </c>
      <c r="F113" t="s">
        <v>37</v>
      </c>
      <c r="G113">
        <v>165.1</v>
      </c>
      <c r="H113" t="s">
        <v>27</v>
      </c>
      <c r="I113" t="s">
        <v>74</v>
      </c>
      <c r="J113">
        <v>212</v>
      </c>
      <c r="K113">
        <v>185</v>
      </c>
      <c r="L113">
        <v>71</v>
      </c>
      <c r="P113" t="s">
        <v>35</v>
      </c>
      <c r="R113" t="str">
        <f>IF(V113="Y","LP2","")</f>
        <v>LP2</v>
      </c>
      <c r="S113" t="s">
        <v>172</v>
      </c>
      <c r="T113" t="s">
        <v>33</v>
      </c>
      <c r="U113" t="s">
        <v>128</v>
      </c>
      <c r="V113" t="s">
        <v>30</v>
      </c>
      <c r="W113" t="s">
        <v>35</v>
      </c>
      <c r="X113" t="s">
        <v>30</v>
      </c>
    </row>
    <row r="114" spans="1:24" x14ac:dyDescent="0.35">
      <c r="A114" t="s">
        <v>24</v>
      </c>
      <c r="B114">
        <v>130</v>
      </c>
      <c r="C114" s="1">
        <v>45040.740972222222</v>
      </c>
      <c r="D114" s="1">
        <v>45040.826388888891</v>
      </c>
      <c r="E114" t="s">
        <v>25</v>
      </c>
      <c r="F114" t="s">
        <v>37</v>
      </c>
      <c r="G114">
        <v>165.1</v>
      </c>
      <c r="H114" t="s">
        <v>27</v>
      </c>
      <c r="I114" t="s">
        <v>74</v>
      </c>
      <c r="J114">
        <v>372</v>
      </c>
      <c r="K114">
        <v>330</v>
      </c>
      <c r="L114">
        <v>315</v>
      </c>
      <c r="P114" t="s">
        <v>30</v>
      </c>
      <c r="Q114" t="s">
        <v>176</v>
      </c>
      <c r="R114" t="str">
        <f>IF(V114="Y","LP2","")</f>
        <v>LP2</v>
      </c>
      <c r="S114" t="s">
        <v>177</v>
      </c>
      <c r="T114" t="s">
        <v>33</v>
      </c>
      <c r="U114" t="s">
        <v>128</v>
      </c>
      <c r="V114" t="s">
        <v>30</v>
      </c>
      <c r="W114" t="s">
        <v>35</v>
      </c>
      <c r="X114" t="s">
        <v>30</v>
      </c>
    </row>
    <row r="115" spans="1:24" x14ac:dyDescent="0.35">
      <c r="A115" t="s">
        <v>24</v>
      </c>
      <c r="B115">
        <v>130</v>
      </c>
      <c r="C115" s="1">
        <v>45040.740972222222</v>
      </c>
      <c r="D115" s="1">
        <v>45040.826388888891</v>
      </c>
      <c r="E115" t="s">
        <v>25</v>
      </c>
      <c r="F115" t="s">
        <v>37</v>
      </c>
      <c r="G115">
        <v>165.1</v>
      </c>
      <c r="H115" t="s">
        <v>27</v>
      </c>
      <c r="I115" t="s">
        <v>74</v>
      </c>
      <c r="J115">
        <v>286</v>
      </c>
      <c r="K115">
        <v>254</v>
      </c>
      <c r="L115">
        <v>189</v>
      </c>
      <c r="P115" t="s">
        <v>35</v>
      </c>
      <c r="R115" t="str">
        <f>IF(V115="Y","LP2","")</f>
        <v>LP2</v>
      </c>
      <c r="S115" t="s">
        <v>178</v>
      </c>
      <c r="T115" t="s">
        <v>33</v>
      </c>
      <c r="U115" t="s">
        <v>128</v>
      </c>
      <c r="V115" t="s">
        <v>30</v>
      </c>
      <c r="W115" t="s">
        <v>30</v>
      </c>
      <c r="X115" t="s">
        <v>30</v>
      </c>
    </row>
    <row r="116" spans="1:24" x14ac:dyDescent="0.35">
      <c r="A116" t="s">
        <v>24</v>
      </c>
      <c r="B116">
        <v>130</v>
      </c>
      <c r="C116" s="1">
        <v>45040.740972222222</v>
      </c>
      <c r="D116" s="1">
        <v>45040.826388888891</v>
      </c>
      <c r="E116" t="s">
        <v>25</v>
      </c>
      <c r="F116" t="s">
        <v>37</v>
      </c>
      <c r="G116">
        <v>165.1</v>
      </c>
      <c r="H116" t="s">
        <v>27</v>
      </c>
      <c r="I116" t="s">
        <v>74</v>
      </c>
      <c r="J116">
        <v>272</v>
      </c>
      <c r="K116">
        <v>239</v>
      </c>
      <c r="L116">
        <v>189</v>
      </c>
      <c r="P116" t="s">
        <v>35</v>
      </c>
      <c r="R116" t="str">
        <f>IF(V116="Y","LP2","")</f>
        <v>LP2</v>
      </c>
      <c r="S116" t="s">
        <v>179</v>
      </c>
      <c r="T116" t="s">
        <v>33</v>
      </c>
      <c r="U116" t="s">
        <v>128</v>
      </c>
      <c r="V116" t="s">
        <v>30</v>
      </c>
      <c r="W116" t="s">
        <v>35</v>
      </c>
      <c r="X116" t="s">
        <v>30</v>
      </c>
    </row>
    <row r="117" spans="1:24" x14ac:dyDescent="0.35">
      <c r="A117" t="s">
        <v>24</v>
      </c>
      <c r="B117">
        <v>130</v>
      </c>
      <c r="C117" s="1">
        <v>45043.833333333336</v>
      </c>
      <c r="D117" s="1">
        <v>45044.25</v>
      </c>
      <c r="E117" t="s">
        <v>25</v>
      </c>
      <c r="F117" t="s">
        <v>26</v>
      </c>
      <c r="G117">
        <v>281</v>
      </c>
      <c r="H117" t="s">
        <v>27</v>
      </c>
      <c r="I117" t="s">
        <v>74</v>
      </c>
      <c r="J117">
        <v>161</v>
      </c>
      <c r="K117">
        <v>139</v>
      </c>
      <c r="L117">
        <v>34</v>
      </c>
      <c r="P117" t="s">
        <v>30</v>
      </c>
      <c r="Q117" t="s">
        <v>235</v>
      </c>
      <c r="R117" t="str">
        <f>IF(V117="Y","LP2","")</f>
        <v/>
      </c>
      <c r="S117" t="s">
        <v>236</v>
      </c>
      <c r="T117" t="s">
        <v>33</v>
      </c>
      <c r="U117" t="s">
        <v>128</v>
      </c>
      <c r="V117" t="s">
        <v>35</v>
      </c>
      <c r="W117" t="s">
        <v>35</v>
      </c>
      <c r="X117" t="s">
        <v>30</v>
      </c>
    </row>
    <row r="118" spans="1:24" x14ac:dyDescent="0.35">
      <c r="A118" t="s">
        <v>24</v>
      </c>
      <c r="B118">
        <v>130</v>
      </c>
      <c r="C118" s="1">
        <v>45043.833333333336</v>
      </c>
      <c r="D118" s="1">
        <v>45044.25</v>
      </c>
      <c r="E118" t="s">
        <v>25</v>
      </c>
      <c r="F118" t="s">
        <v>26</v>
      </c>
      <c r="G118">
        <v>281</v>
      </c>
      <c r="H118" t="s">
        <v>27</v>
      </c>
      <c r="I118" t="s">
        <v>74</v>
      </c>
      <c r="J118">
        <v>210</v>
      </c>
      <c r="K118">
        <v>185</v>
      </c>
      <c r="L118">
        <v>83</v>
      </c>
      <c r="P118" t="s">
        <v>35</v>
      </c>
      <c r="R118" t="str">
        <f>IF(V118="Y","LP2","")</f>
        <v>LP2</v>
      </c>
      <c r="S118" t="s">
        <v>239</v>
      </c>
      <c r="T118" t="s">
        <v>33</v>
      </c>
      <c r="U118" t="s">
        <v>128</v>
      </c>
      <c r="V118" t="s">
        <v>30</v>
      </c>
      <c r="W118" t="s">
        <v>30</v>
      </c>
      <c r="X118" t="s">
        <v>30</v>
      </c>
    </row>
    <row r="119" spans="1:24" x14ac:dyDescent="0.35">
      <c r="A119" t="s">
        <v>24</v>
      </c>
      <c r="B119">
        <v>130</v>
      </c>
      <c r="C119" s="1">
        <v>45043.833333333336</v>
      </c>
      <c r="D119" s="1">
        <v>45044.25</v>
      </c>
      <c r="E119" t="s">
        <v>25</v>
      </c>
      <c r="F119" t="s">
        <v>26</v>
      </c>
      <c r="G119">
        <v>281</v>
      </c>
      <c r="H119" t="s">
        <v>27</v>
      </c>
      <c r="I119" t="s">
        <v>74</v>
      </c>
      <c r="J119">
        <v>254</v>
      </c>
      <c r="K119">
        <v>219</v>
      </c>
      <c r="L119">
        <v>129</v>
      </c>
      <c r="P119" t="s">
        <v>35</v>
      </c>
      <c r="R119" t="str">
        <f>IF(V119="Y","LP2","")</f>
        <v>LP2</v>
      </c>
      <c r="S119" t="s">
        <v>240</v>
      </c>
      <c r="T119" t="s">
        <v>33</v>
      </c>
      <c r="U119" t="s">
        <v>128</v>
      </c>
      <c r="V119" t="s">
        <v>30</v>
      </c>
      <c r="W119" t="s">
        <v>30</v>
      </c>
      <c r="X119" t="s">
        <v>30</v>
      </c>
    </row>
    <row r="120" spans="1:24" x14ac:dyDescent="0.35">
      <c r="A120" t="s">
        <v>24</v>
      </c>
      <c r="B120">
        <v>130</v>
      </c>
      <c r="C120" s="1">
        <v>45043.833333333336</v>
      </c>
      <c r="D120" s="1">
        <v>45044.25</v>
      </c>
      <c r="E120" t="s">
        <v>25</v>
      </c>
      <c r="F120" t="s">
        <v>26</v>
      </c>
      <c r="G120">
        <v>281</v>
      </c>
      <c r="H120" t="s">
        <v>27</v>
      </c>
      <c r="I120" t="s">
        <v>74</v>
      </c>
      <c r="J120">
        <v>198</v>
      </c>
      <c r="K120">
        <v>173</v>
      </c>
      <c r="L120">
        <v>71</v>
      </c>
      <c r="P120" t="s">
        <v>35</v>
      </c>
      <c r="R120" t="str">
        <f>IF(V120="Y","LP2","")</f>
        <v/>
      </c>
      <c r="S120" t="s">
        <v>241</v>
      </c>
      <c r="T120" t="s">
        <v>33</v>
      </c>
      <c r="U120" t="s">
        <v>128</v>
      </c>
      <c r="V120" t="s">
        <v>35</v>
      </c>
      <c r="W120" t="s">
        <v>30</v>
      </c>
      <c r="X120" t="s">
        <v>30</v>
      </c>
    </row>
    <row r="121" spans="1:24" x14ac:dyDescent="0.35">
      <c r="A121" t="s">
        <v>24</v>
      </c>
      <c r="B121">
        <v>130</v>
      </c>
      <c r="C121" s="1">
        <v>45029.754166666666</v>
      </c>
      <c r="D121" s="1">
        <v>45029.84375</v>
      </c>
      <c r="E121" t="s">
        <v>25</v>
      </c>
      <c r="F121" t="s">
        <v>26</v>
      </c>
      <c r="G121">
        <v>19.45</v>
      </c>
      <c r="H121" t="s">
        <v>27</v>
      </c>
      <c r="I121" t="s">
        <v>42</v>
      </c>
      <c r="J121">
        <v>280</v>
      </c>
      <c r="K121">
        <v>256</v>
      </c>
      <c r="L121">
        <v>206</v>
      </c>
      <c r="M121" t="s">
        <v>29</v>
      </c>
      <c r="P121" t="s">
        <v>35</v>
      </c>
      <c r="R121" t="str">
        <f>IF(V121="Y","LP2","")</f>
        <v/>
      </c>
      <c r="S121" t="s">
        <v>43</v>
      </c>
      <c r="T121" t="s">
        <v>33</v>
      </c>
      <c r="U121" t="s">
        <v>34</v>
      </c>
      <c r="V121" t="s">
        <v>35</v>
      </c>
      <c r="W121" t="s">
        <v>30</v>
      </c>
      <c r="X121" t="s">
        <v>30</v>
      </c>
    </row>
    <row r="122" spans="1:24" x14ac:dyDescent="0.35">
      <c r="A122" t="s">
        <v>24</v>
      </c>
      <c r="B122">
        <v>130</v>
      </c>
      <c r="C122" s="1">
        <v>45029.754166666666</v>
      </c>
      <c r="D122" s="1">
        <v>45029.84375</v>
      </c>
      <c r="E122" t="s">
        <v>25</v>
      </c>
      <c r="F122" t="s">
        <v>26</v>
      </c>
      <c r="G122">
        <v>19.45</v>
      </c>
      <c r="H122" t="s">
        <v>27</v>
      </c>
      <c r="I122" t="s">
        <v>42</v>
      </c>
      <c r="J122">
        <v>171</v>
      </c>
      <c r="K122">
        <v>159</v>
      </c>
      <c r="L122">
        <v>41</v>
      </c>
      <c r="M122" t="s">
        <v>29</v>
      </c>
      <c r="P122" t="s">
        <v>35</v>
      </c>
      <c r="R122" t="str">
        <f>IF(V122="Y","LP2","")</f>
        <v/>
      </c>
      <c r="S122" t="s">
        <v>44</v>
      </c>
      <c r="T122" t="s">
        <v>33</v>
      </c>
      <c r="U122" t="s">
        <v>34</v>
      </c>
      <c r="V122" t="s">
        <v>35</v>
      </c>
      <c r="W122" t="s">
        <v>30</v>
      </c>
      <c r="X122" t="s">
        <v>30</v>
      </c>
    </row>
    <row r="123" spans="1:24" x14ac:dyDescent="0.35">
      <c r="A123" t="s">
        <v>24</v>
      </c>
      <c r="B123">
        <v>130</v>
      </c>
      <c r="C123" s="1">
        <v>45030.736111111109</v>
      </c>
      <c r="D123" s="1">
        <v>45030.845138888886</v>
      </c>
      <c r="E123" t="s">
        <v>25</v>
      </c>
      <c r="F123" t="s">
        <v>26</v>
      </c>
      <c r="G123">
        <v>44.5</v>
      </c>
      <c r="H123" t="s">
        <v>27</v>
      </c>
      <c r="I123" t="s">
        <v>42</v>
      </c>
      <c r="J123">
        <v>257</v>
      </c>
      <c r="K123">
        <v>239</v>
      </c>
      <c r="L123">
        <v>119</v>
      </c>
      <c r="M123" t="s">
        <v>29</v>
      </c>
      <c r="P123" t="s">
        <v>35</v>
      </c>
      <c r="R123" t="str">
        <f>IF(V123="Y","LP2","")</f>
        <v/>
      </c>
      <c r="S123" t="s">
        <v>55</v>
      </c>
      <c r="T123" t="s">
        <v>33</v>
      </c>
      <c r="U123" t="s">
        <v>47</v>
      </c>
      <c r="V123" t="s">
        <v>35</v>
      </c>
      <c r="W123" t="s">
        <v>30</v>
      </c>
      <c r="X123" t="s">
        <v>30</v>
      </c>
    </row>
    <row r="124" spans="1:24" x14ac:dyDescent="0.35">
      <c r="A124" t="s">
        <v>24</v>
      </c>
      <c r="B124">
        <v>130</v>
      </c>
      <c r="C124" s="1">
        <v>45030.736111111109</v>
      </c>
      <c r="D124" s="1">
        <v>45030.875</v>
      </c>
      <c r="E124" t="s">
        <v>25</v>
      </c>
      <c r="F124" t="s">
        <v>26</v>
      </c>
      <c r="G124">
        <v>44.5</v>
      </c>
      <c r="H124" t="s">
        <v>27</v>
      </c>
      <c r="I124" t="s">
        <v>42</v>
      </c>
      <c r="J124">
        <v>330</v>
      </c>
      <c r="K124">
        <v>309</v>
      </c>
      <c r="L124">
        <v>283</v>
      </c>
      <c r="M124" t="s">
        <v>29</v>
      </c>
      <c r="P124" t="s">
        <v>35</v>
      </c>
      <c r="R124" t="str">
        <f>IF(V124="Y","LP2","")</f>
        <v/>
      </c>
      <c r="S124" t="s">
        <v>63</v>
      </c>
      <c r="T124" t="s">
        <v>33</v>
      </c>
      <c r="U124" t="s">
        <v>47</v>
      </c>
      <c r="V124" t="s">
        <v>35</v>
      </c>
      <c r="W124" t="s">
        <v>30</v>
      </c>
      <c r="X124" t="s">
        <v>30</v>
      </c>
    </row>
    <row r="125" spans="1:24" x14ac:dyDescent="0.35">
      <c r="A125" t="s">
        <v>24</v>
      </c>
      <c r="B125">
        <v>130</v>
      </c>
      <c r="C125" s="1">
        <v>45030.736111111109</v>
      </c>
      <c r="D125" s="1">
        <v>45030.875</v>
      </c>
      <c r="E125" t="s">
        <v>25</v>
      </c>
      <c r="F125" t="s">
        <v>26</v>
      </c>
      <c r="G125">
        <v>44.5</v>
      </c>
      <c r="H125" t="s">
        <v>27</v>
      </c>
      <c r="I125" t="s">
        <v>42</v>
      </c>
      <c r="J125">
        <v>282</v>
      </c>
      <c r="K125">
        <v>260</v>
      </c>
      <c r="L125">
        <v>216</v>
      </c>
      <c r="M125" t="s">
        <v>29</v>
      </c>
      <c r="P125" t="s">
        <v>35</v>
      </c>
      <c r="R125" t="str">
        <f>IF(V125="Y","LP2","")</f>
        <v/>
      </c>
      <c r="S125" t="s">
        <v>64</v>
      </c>
      <c r="T125" t="s">
        <v>33</v>
      </c>
      <c r="U125" t="s">
        <v>47</v>
      </c>
      <c r="V125" t="s">
        <v>35</v>
      </c>
      <c r="W125" t="s">
        <v>30</v>
      </c>
      <c r="X125" t="s">
        <v>30</v>
      </c>
    </row>
    <row r="126" spans="1:24" x14ac:dyDescent="0.35">
      <c r="A126" t="s">
        <v>24</v>
      </c>
      <c r="B126">
        <v>130</v>
      </c>
      <c r="C126" s="1">
        <v>45031.71875</v>
      </c>
      <c r="D126" s="1">
        <v>45031.833333333336</v>
      </c>
      <c r="E126" t="s">
        <v>25</v>
      </c>
      <c r="F126" t="s">
        <v>37</v>
      </c>
      <c r="G126">
        <v>52.08</v>
      </c>
      <c r="H126" t="s">
        <v>27</v>
      </c>
      <c r="I126" t="s">
        <v>42</v>
      </c>
      <c r="J126">
        <v>252</v>
      </c>
      <c r="K126">
        <v>237</v>
      </c>
      <c r="L126">
        <v>151</v>
      </c>
      <c r="M126" t="s">
        <v>36</v>
      </c>
      <c r="N126" t="s">
        <v>37</v>
      </c>
      <c r="P126" t="s">
        <v>35</v>
      </c>
      <c r="R126" t="str">
        <f>IF(V126="Y","LP2","")</f>
        <v/>
      </c>
      <c r="S126" t="s">
        <v>65</v>
      </c>
      <c r="T126" t="s">
        <v>33</v>
      </c>
      <c r="U126" t="s">
        <v>66</v>
      </c>
      <c r="V126" t="s">
        <v>35</v>
      </c>
      <c r="W126" t="s">
        <v>30</v>
      </c>
      <c r="X126" t="s">
        <v>30</v>
      </c>
    </row>
    <row r="127" spans="1:24" x14ac:dyDescent="0.35">
      <c r="A127" t="s">
        <v>24</v>
      </c>
      <c r="B127">
        <v>130</v>
      </c>
      <c r="C127" s="1">
        <v>45031.71875</v>
      </c>
      <c r="D127" s="1">
        <v>45031.833333333336</v>
      </c>
      <c r="E127" t="s">
        <v>25</v>
      </c>
      <c r="F127" t="s">
        <v>37</v>
      </c>
      <c r="G127">
        <v>52.08</v>
      </c>
      <c r="H127" t="s">
        <v>27</v>
      </c>
      <c r="I127" t="s">
        <v>42</v>
      </c>
      <c r="J127">
        <v>255</v>
      </c>
      <c r="K127">
        <v>238</v>
      </c>
      <c r="L127">
        <v>142</v>
      </c>
      <c r="M127" t="s">
        <v>36</v>
      </c>
      <c r="N127" t="s">
        <v>37</v>
      </c>
      <c r="P127" t="s">
        <v>35</v>
      </c>
      <c r="R127" t="str">
        <f>IF(V127="Y","LP2","")</f>
        <v/>
      </c>
      <c r="S127" t="s">
        <v>67</v>
      </c>
      <c r="T127" t="s">
        <v>33</v>
      </c>
      <c r="U127" t="s">
        <v>66</v>
      </c>
      <c r="V127" t="s">
        <v>35</v>
      </c>
      <c r="W127" t="s">
        <v>30</v>
      </c>
      <c r="X127" t="s">
        <v>30</v>
      </c>
    </row>
    <row r="128" spans="1:24" x14ac:dyDescent="0.35">
      <c r="A128" t="s">
        <v>24</v>
      </c>
      <c r="B128">
        <v>130</v>
      </c>
      <c r="C128" s="1">
        <v>45031.71875</v>
      </c>
      <c r="D128" s="1">
        <v>45031.833333333336</v>
      </c>
      <c r="E128" t="s">
        <v>25</v>
      </c>
      <c r="F128" t="s">
        <v>37</v>
      </c>
      <c r="G128">
        <v>52.08</v>
      </c>
      <c r="H128" t="s">
        <v>27</v>
      </c>
      <c r="I128" t="s">
        <v>42</v>
      </c>
      <c r="J128">
        <v>317</v>
      </c>
      <c r="K128">
        <v>294</v>
      </c>
      <c r="L128">
        <v>304</v>
      </c>
      <c r="M128" t="s">
        <v>29</v>
      </c>
      <c r="P128" t="s">
        <v>35</v>
      </c>
      <c r="R128" t="str">
        <f>IF(V128="Y","LP2","")</f>
        <v/>
      </c>
      <c r="S128" t="s">
        <v>68</v>
      </c>
      <c r="T128" t="s">
        <v>33</v>
      </c>
      <c r="U128" t="s">
        <v>66</v>
      </c>
      <c r="V128" t="s">
        <v>35</v>
      </c>
      <c r="W128" t="s">
        <v>30</v>
      </c>
      <c r="X128" t="s">
        <v>30</v>
      </c>
    </row>
    <row r="129" spans="1:24" x14ac:dyDescent="0.35">
      <c r="A129" t="s">
        <v>24</v>
      </c>
      <c r="B129">
        <v>130</v>
      </c>
      <c r="C129" s="1">
        <v>45031.71875</v>
      </c>
      <c r="D129" s="1">
        <v>45031.833333333336</v>
      </c>
      <c r="E129" t="s">
        <v>25</v>
      </c>
      <c r="F129" t="s">
        <v>37</v>
      </c>
      <c r="G129">
        <v>52.08</v>
      </c>
      <c r="H129" t="s">
        <v>27</v>
      </c>
      <c r="I129" t="s">
        <v>42</v>
      </c>
      <c r="J129">
        <v>284</v>
      </c>
      <c r="K129">
        <v>266</v>
      </c>
      <c r="L129">
        <v>178</v>
      </c>
      <c r="M129" t="s">
        <v>29</v>
      </c>
      <c r="P129" t="s">
        <v>35</v>
      </c>
      <c r="R129" t="str">
        <f>IF(V129="Y","LP2","")</f>
        <v/>
      </c>
      <c r="S129" t="s">
        <v>69</v>
      </c>
      <c r="T129" t="s">
        <v>33</v>
      </c>
      <c r="U129" t="s">
        <v>66</v>
      </c>
      <c r="V129" t="s">
        <v>35</v>
      </c>
      <c r="W129" t="s">
        <v>30</v>
      </c>
      <c r="X129" t="s">
        <v>30</v>
      </c>
    </row>
    <row r="130" spans="1:24" x14ac:dyDescent="0.35">
      <c r="A130" t="s">
        <v>24</v>
      </c>
      <c r="B130">
        <v>130</v>
      </c>
      <c r="C130" s="1">
        <v>45031.71875</v>
      </c>
      <c r="D130" s="1">
        <v>45031.833333333336</v>
      </c>
      <c r="E130" t="s">
        <v>25</v>
      </c>
      <c r="F130" t="s">
        <v>37</v>
      </c>
      <c r="G130">
        <v>52.08</v>
      </c>
      <c r="H130" t="s">
        <v>27</v>
      </c>
      <c r="I130" t="s">
        <v>42</v>
      </c>
      <c r="J130">
        <v>300</v>
      </c>
      <c r="K130">
        <v>281</v>
      </c>
      <c r="L130">
        <v>198</v>
      </c>
      <c r="M130" t="s">
        <v>29</v>
      </c>
      <c r="P130" t="s">
        <v>35</v>
      </c>
      <c r="R130" t="str">
        <f>IF(V130="Y","LP2","")</f>
        <v/>
      </c>
      <c r="S130" t="s">
        <v>70</v>
      </c>
      <c r="T130" t="s">
        <v>33</v>
      </c>
      <c r="U130" t="s">
        <v>66</v>
      </c>
      <c r="V130" t="s">
        <v>35</v>
      </c>
      <c r="W130" t="s">
        <v>30</v>
      </c>
      <c r="X130" t="s">
        <v>30</v>
      </c>
    </row>
    <row r="131" spans="1:24" x14ac:dyDescent="0.35">
      <c r="A131" t="s">
        <v>24</v>
      </c>
      <c r="B131">
        <v>130</v>
      </c>
      <c r="C131" s="1">
        <v>45031.71875</v>
      </c>
      <c r="D131" s="1">
        <v>45031.833333333336</v>
      </c>
      <c r="E131" t="s">
        <v>25</v>
      </c>
      <c r="F131" t="s">
        <v>37</v>
      </c>
      <c r="G131">
        <v>52.08</v>
      </c>
      <c r="H131" t="s">
        <v>27</v>
      </c>
      <c r="I131" t="s">
        <v>42</v>
      </c>
      <c r="J131">
        <v>320</v>
      </c>
      <c r="K131">
        <v>296</v>
      </c>
      <c r="L131">
        <v>237</v>
      </c>
      <c r="M131" t="s">
        <v>29</v>
      </c>
      <c r="P131" t="s">
        <v>35</v>
      </c>
      <c r="R131" t="str">
        <f>IF(V131="Y","LP2","")</f>
        <v/>
      </c>
      <c r="S131" t="s">
        <v>71</v>
      </c>
      <c r="T131" t="s">
        <v>33</v>
      </c>
      <c r="U131" t="s">
        <v>66</v>
      </c>
      <c r="V131" t="s">
        <v>35</v>
      </c>
      <c r="W131" t="s">
        <v>30</v>
      </c>
      <c r="X131" t="s">
        <v>30</v>
      </c>
    </row>
    <row r="132" spans="1:24" x14ac:dyDescent="0.35">
      <c r="A132" t="s">
        <v>24</v>
      </c>
      <c r="B132">
        <v>130</v>
      </c>
      <c r="C132" s="1">
        <v>45031.833333333336</v>
      </c>
      <c r="D132" s="1">
        <v>45032.270833333336</v>
      </c>
      <c r="E132" t="s">
        <v>25</v>
      </c>
      <c r="F132" t="s">
        <v>37</v>
      </c>
      <c r="G132">
        <v>52.08</v>
      </c>
      <c r="H132" t="s">
        <v>27</v>
      </c>
      <c r="I132" t="s">
        <v>42</v>
      </c>
      <c r="J132">
        <v>334</v>
      </c>
      <c r="K132">
        <v>317</v>
      </c>
      <c r="L132">
        <v>271</v>
      </c>
      <c r="M132" t="s">
        <v>29</v>
      </c>
      <c r="P132" t="s">
        <v>35</v>
      </c>
      <c r="R132" t="str">
        <f>IF(V132="Y","LP2","")</f>
        <v/>
      </c>
      <c r="S132" t="s">
        <v>72</v>
      </c>
      <c r="T132" t="s">
        <v>33</v>
      </c>
      <c r="U132" t="s">
        <v>66</v>
      </c>
      <c r="V132" t="s">
        <v>35</v>
      </c>
      <c r="W132" t="s">
        <v>30</v>
      </c>
      <c r="X132" t="s">
        <v>30</v>
      </c>
    </row>
    <row r="133" spans="1:24" x14ac:dyDescent="0.35">
      <c r="A133" t="s">
        <v>24</v>
      </c>
      <c r="B133">
        <v>130</v>
      </c>
      <c r="C133" s="1">
        <v>45032.71875</v>
      </c>
      <c r="D133" s="1">
        <v>45032.833333333336</v>
      </c>
      <c r="E133" t="s">
        <v>25</v>
      </c>
      <c r="F133" t="s">
        <v>37</v>
      </c>
      <c r="G133">
        <v>68.3</v>
      </c>
      <c r="H133" t="s">
        <v>27</v>
      </c>
      <c r="I133" t="s">
        <v>42</v>
      </c>
      <c r="J133">
        <v>364</v>
      </c>
      <c r="K133">
        <v>344</v>
      </c>
      <c r="L133">
        <v>351</v>
      </c>
      <c r="M133" t="s">
        <v>29</v>
      </c>
      <c r="P133" t="s">
        <v>35</v>
      </c>
      <c r="R133" t="str">
        <f>IF(V133="Y","LP2","")</f>
        <v>LP2</v>
      </c>
      <c r="S133" t="s">
        <v>80</v>
      </c>
      <c r="T133" t="s">
        <v>33</v>
      </c>
      <c r="U133" t="s">
        <v>73</v>
      </c>
      <c r="V133" t="s">
        <v>30</v>
      </c>
      <c r="W133" t="s">
        <v>30</v>
      </c>
      <c r="X133" t="s">
        <v>30</v>
      </c>
    </row>
    <row r="134" spans="1:24" x14ac:dyDescent="0.35">
      <c r="A134" t="s">
        <v>24</v>
      </c>
      <c r="B134">
        <v>130</v>
      </c>
      <c r="C134" s="1">
        <v>45032.833333333336</v>
      </c>
      <c r="D134" s="1">
        <v>45033.3125</v>
      </c>
      <c r="E134" t="s">
        <v>25</v>
      </c>
      <c r="F134" t="s">
        <v>37</v>
      </c>
      <c r="G134">
        <v>68.3</v>
      </c>
      <c r="H134" t="s">
        <v>27</v>
      </c>
      <c r="I134" t="s">
        <v>42</v>
      </c>
      <c r="J134">
        <v>257</v>
      </c>
      <c r="K134">
        <v>243</v>
      </c>
      <c r="L134">
        <v>120</v>
      </c>
      <c r="M134" t="s">
        <v>29</v>
      </c>
      <c r="P134" t="s">
        <v>35</v>
      </c>
      <c r="R134" t="str">
        <f>IF(V134="Y","LP2","")</f>
        <v/>
      </c>
      <c r="S134" t="s">
        <v>81</v>
      </c>
      <c r="T134" t="s">
        <v>33</v>
      </c>
      <c r="U134" t="s">
        <v>73</v>
      </c>
      <c r="V134" t="s">
        <v>35</v>
      </c>
      <c r="W134" t="s">
        <v>30</v>
      </c>
      <c r="X134" t="s">
        <v>30</v>
      </c>
    </row>
    <row r="135" spans="1:24" x14ac:dyDescent="0.35">
      <c r="A135" t="s">
        <v>24</v>
      </c>
      <c r="B135">
        <v>130</v>
      </c>
      <c r="C135" s="1">
        <v>45032.833333333336</v>
      </c>
      <c r="D135" s="1">
        <v>45033.3125</v>
      </c>
      <c r="E135" t="s">
        <v>25</v>
      </c>
      <c r="F135" t="s">
        <v>37</v>
      </c>
      <c r="G135">
        <v>68.3</v>
      </c>
      <c r="H135" t="s">
        <v>27</v>
      </c>
      <c r="I135" t="s">
        <v>42</v>
      </c>
      <c r="J135">
        <v>333</v>
      </c>
      <c r="K135">
        <v>308</v>
      </c>
      <c r="L135">
        <v>226</v>
      </c>
      <c r="M135" t="s">
        <v>29</v>
      </c>
      <c r="P135" t="s">
        <v>35</v>
      </c>
      <c r="R135" t="str">
        <f>IF(V135="Y","LP2","")</f>
        <v/>
      </c>
      <c r="S135" t="s">
        <v>82</v>
      </c>
      <c r="T135" t="s">
        <v>33</v>
      </c>
      <c r="U135" t="s">
        <v>73</v>
      </c>
      <c r="V135" t="s">
        <v>35</v>
      </c>
      <c r="W135" t="s">
        <v>30</v>
      </c>
      <c r="X135" t="s">
        <v>30</v>
      </c>
    </row>
    <row r="136" spans="1:24" x14ac:dyDescent="0.35">
      <c r="A136" t="s">
        <v>24</v>
      </c>
      <c r="B136">
        <v>130</v>
      </c>
      <c r="C136" s="1">
        <v>45032.833333333336</v>
      </c>
      <c r="D136" s="1">
        <v>45033.3125</v>
      </c>
      <c r="E136" t="s">
        <v>25</v>
      </c>
      <c r="F136" t="s">
        <v>37</v>
      </c>
      <c r="G136">
        <v>68.3</v>
      </c>
      <c r="H136" t="s">
        <v>27</v>
      </c>
      <c r="I136" t="s">
        <v>42</v>
      </c>
      <c r="J136">
        <v>247</v>
      </c>
      <c r="K136">
        <v>232</v>
      </c>
      <c r="L136">
        <v>119</v>
      </c>
      <c r="M136" t="s">
        <v>29</v>
      </c>
      <c r="P136" t="s">
        <v>35</v>
      </c>
      <c r="R136" t="str">
        <f>IF(V136="Y","LP2","")</f>
        <v/>
      </c>
      <c r="S136" t="s">
        <v>83</v>
      </c>
      <c r="T136" t="s">
        <v>33</v>
      </c>
      <c r="U136" t="s">
        <v>73</v>
      </c>
      <c r="V136" t="s">
        <v>35</v>
      </c>
      <c r="W136" t="s">
        <v>30</v>
      </c>
      <c r="X136" t="s">
        <v>30</v>
      </c>
    </row>
    <row r="137" spans="1:24" x14ac:dyDescent="0.35">
      <c r="A137" t="s">
        <v>24</v>
      </c>
      <c r="B137">
        <v>130</v>
      </c>
      <c r="C137" s="1">
        <v>45034.734027777777</v>
      </c>
      <c r="D137" s="1">
        <v>45034.819444444445</v>
      </c>
      <c r="E137" t="s">
        <v>25</v>
      </c>
      <c r="F137" t="s">
        <v>26</v>
      </c>
      <c r="G137">
        <v>93.8</v>
      </c>
      <c r="H137" t="s">
        <v>27</v>
      </c>
      <c r="I137" t="s">
        <v>42</v>
      </c>
      <c r="J137">
        <v>355</v>
      </c>
      <c r="K137">
        <v>332</v>
      </c>
      <c r="L137">
        <v>247</v>
      </c>
      <c r="M137" t="s">
        <v>29</v>
      </c>
      <c r="P137" t="s">
        <v>35</v>
      </c>
      <c r="R137" t="str">
        <f>IF(V137="Y","LP2","")</f>
        <v/>
      </c>
      <c r="S137" t="s">
        <v>94</v>
      </c>
      <c r="T137" t="s">
        <v>89</v>
      </c>
      <c r="U137" t="s">
        <v>87</v>
      </c>
      <c r="V137" t="s">
        <v>35</v>
      </c>
      <c r="W137" t="s">
        <v>30</v>
      </c>
      <c r="X137" t="s">
        <v>30</v>
      </c>
    </row>
    <row r="138" spans="1:24" x14ac:dyDescent="0.35">
      <c r="A138" t="s">
        <v>24</v>
      </c>
      <c r="B138">
        <v>130</v>
      </c>
      <c r="C138" s="1">
        <v>45034.734027777777</v>
      </c>
      <c r="D138" s="1">
        <v>45034.819444444445</v>
      </c>
      <c r="E138" t="s">
        <v>25</v>
      </c>
      <c r="F138" t="s">
        <v>26</v>
      </c>
      <c r="G138">
        <v>93.8</v>
      </c>
      <c r="H138" t="s">
        <v>27</v>
      </c>
      <c r="I138" t="s">
        <v>42</v>
      </c>
      <c r="J138">
        <v>331</v>
      </c>
      <c r="K138">
        <v>305</v>
      </c>
      <c r="L138">
        <v>222</v>
      </c>
      <c r="M138" t="s">
        <v>29</v>
      </c>
      <c r="P138" t="s">
        <v>35</v>
      </c>
      <c r="R138" t="str">
        <f>IF(V138="Y","LP2","")</f>
        <v/>
      </c>
      <c r="S138" t="s">
        <v>97</v>
      </c>
      <c r="T138" t="s">
        <v>89</v>
      </c>
      <c r="U138" t="s">
        <v>87</v>
      </c>
      <c r="V138" t="s">
        <v>35</v>
      </c>
      <c r="W138" t="s">
        <v>30</v>
      </c>
      <c r="X138" t="s">
        <v>30</v>
      </c>
    </row>
    <row r="139" spans="1:24" x14ac:dyDescent="0.35">
      <c r="A139" t="s">
        <v>24</v>
      </c>
      <c r="B139">
        <v>130</v>
      </c>
      <c r="C139" s="1">
        <v>45034.734027777777</v>
      </c>
      <c r="D139" s="1">
        <v>45034.819444444445</v>
      </c>
      <c r="E139" t="s">
        <v>25</v>
      </c>
      <c r="F139" t="s">
        <v>26</v>
      </c>
      <c r="G139">
        <v>93.8</v>
      </c>
      <c r="H139" t="s">
        <v>27</v>
      </c>
      <c r="I139" t="s">
        <v>42</v>
      </c>
      <c r="J139">
        <v>320</v>
      </c>
      <c r="K139">
        <v>299</v>
      </c>
      <c r="L139">
        <v>225</v>
      </c>
      <c r="M139" t="s">
        <v>29</v>
      </c>
      <c r="P139" t="s">
        <v>35</v>
      </c>
      <c r="R139" t="str">
        <f>IF(V139="Y","LP2","")</f>
        <v/>
      </c>
      <c r="S139" t="s">
        <v>101</v>
      </c>
      <c r="T139" t="s">
        <v>33</v>
      </c>
      <c r="U139" t="s">
        <v>87</v>
      </c>
      <c r="V139" t="s">
        <v>35</v>
      </c>
      <c r="W139" t="s">
        <v>30</v>
      </c>
      <c r="X139" t="s">
        <v>30</v>
      </c>
    </row>
    <row r="140" spans="1:24" x14ac:dyDescent="0.35">
      <c r="A140" t="s">
        <v>24</v>
      </c>
      <c r="B140">
        <v>130</v>
      </c>
      <c r="C140" s="1">
        <v>45039.808333333334</v>
      </c>
      <c r="D140" s="1">
        <v>45040.288194444445</v>
      </c>
      <c r="E140" t="s">
        <v>25</v>
      </c>
      <c r="F140" t="s">
        <v>26</v>
      </c>
      <c r="G140">
        <v>137.6</v>
      </c>
      <c r="H140" t="s">
        <v>27</v>
      </c>
      <c r="I140" t="s">
        <v>42</v>
      </c>
      <c r="J140">
        <v>299</v>
      </c>
      <c r="K140">
        <v>276</v>
      </c>
      <c r="L140">
        <v>211</v>
      </c>
      <c r="P140" t="s">
        <v>35</v>
      </c>
      <c r="R140" t="str">
        <f>IF(V140="Y","LP2","")</f>
        <v/>
      </c>
      <c r="S140" t="s">
        <v>151</v>
      </c>
      <c r="T140" t="s">
        <v>33</v>
      </c>
      <c r="U140" t="s">
        <v>141</v>
      </c>
      <c r="V140" t="s">
        <v>35</v>
      </c>
      <c r="W140" t="s">
        <v>30</v>
      </c>
      <c r="X140" t="s">
        <v>30</v>
      </c>
    </row>
    <row r="141" spans="1:24" x14ac:dyDescent="0.35">
      <c r="A141" t="s">
        <v>24</v>
      </c>
      <c r="B141">
        <v>130</v>
      </c>
      <c r="C141" s="1">
        <v>45040.740972222222</v>
      </c>
      <c r="D141" s="1">
        <v>45040.826388888891</v>
      </c>
      <c r="E141" t="s">
        <v>25</v>
      </c>
      <c r="F141" t="s">
        <v>37</v>
      </c>
      <c r="G141">
        <v>165.1</v>
      </c>
      <c r="H141" t="s">
        <v>27</v>
      </c>
      <c r="I141" t="s">
        <v>42</v>
      </c>
      <c r="J141">
        <v>313</v>
      </c>
      <c r="K141">
        <v>289</v>
      </c>
      <c r="L141">
        <v>189</v>
      </c>
      <c r="P141" t="s">
        <v>35</v>
      </c>
      <c r="R141" t="str">
        <f>IF(V141="Y","LP2","")</f>
        <v/>
      </c>
      <c r="S141" t="s">
        <v>181</v>
      </c>
      <c r="T141" t="s">
        <v>33</v>
      </c>
      <c r="U141" t="s">
        <v>128</v>
      </c>
      <c r="V141" t="s">
        <v>35</v>
      </c>
      <c r="W141" t="s">
        <v>35</v>
      </c>
      <c r="X141" t="s">
        <v>30</v>
      </c>
    </row>
    <row r="142" spans="1:24" x14ac:dyDescent="0.35">
      <c r="A142" t="s">
        <v>24</v>
      </c>
      <c r="B142">
        <v>130</v>
      </c>
      <c r="C142" s="1">
        <v>45039.808333333334</v>
      </c>
      <c r="D142" s="1">
        <v>45040.288194444445</v>
      </c>
      <c r="E142" t="s">
        <v>25</v>
      </c>
      <c r="F142" t="s">
        <v>26</v>
      </c>
      <c r="G142">
        <v>137.6</v>
      </c>
      <c r="H142" t="s">
        <v>27</v>
      </c>
      <c r="I142" t="s">
        <v>157</v>
      </c>
      <c r="J142">
        <v>49</v>
      </c>
      <c r="K142">
        <v>47</v>
      </c>
      <c r="P142" t="s">
        <v>35</v>
      </c>
      <c r="R142" t="str">
        <f>IF(V142="Y","LP2","")</f>
        <v/>
      </c>
      <c r="S142" t="s">
        <v>158</v>
      </c>
      <c r="T142" t="s">
        <v>33</v>
      </c>
      <c r="U142" t="s">
        <v>141</v>
      </c>
      <c r="V142" t="s">
        <v>35</v>
      </c>
      <c r="W142" t="s">
        <v>35</v>
      </c>
      <c r="X142" t="s">
        <v>35</v>
      </c>
    </row>
    <row r="143" spans="1:24" x14ac:dyDescent="0.35">
      <c r="A143" t="s">
        <v>24</v>
      </c>
      <c r="B143">
        <v>130</v>
      </c>
      <c r="C143" s="1">
        <v>45040.740972222222</v>
      </c>
      <c r="D143" s="1">
        <v>45040.826388888891</v>
      </c>
      <c r="E143" t="s">
        <v>25</v>
      </c>
      <c r="F143" t="s">
        <v>37</v>
      </c>
      <c r="G143">
        <v>165.1</v>
      </c>
      <c r="H143" t="s">
        <v>27</v>
      </c>
      <c r="I143" t="s">
        <v>157</v>
      </c>
      <c r="J143">
        <v>74</v>
      </c>
      <c r="K143">
        <v>69</v>
      </c>
      <c r="L143">
        <v>4</v>
      </c>
      <c r="P143" t="s">
        <v>35</v>
      </c>
      <c r="R143" t="str">
        <f>IF(V143="Y","LP2","")</f>
        <v/>
      </c>
      <c r="S143" t="s">
        <v>173</v>
      </c>
      <c r="T143" t="s">
        <v>33</v>
      </c>
      <c r="U143" t="s">
        <v>128</v>
      </c>
      <c r="V143" t="s">
        <v>35</v>
      </c>
      <c r="W143" t="s">
        <v>35</v>
      </c>
      <c r="X143" t="s">
        <v>35</v>
      </c>
    </row>
    <row r="144" spans="1:24" x14ac:dyDescent="0.35">
      <c r="A144" t="s">
        <v>24</v>
      </c>
      <c r="B144">
        <v>130</v>
      </c>
      <c r="C144" s="1">
        <v>45041.73541666667</v>
      </c>
      <c r="D144" s="1">
        <v>45041.847916666666</v>
      </c>
      <c r="E144" t="s">
        <v>25</v>
      </c>
      <c r="F144" t="s">
        <v>37</v>
      </c>
      <c r="G144">
        <v>209.85</v>
      </c>
      <c r="H144" t="s">
        <v>27</v>
      </c>
      <c r="I144" t="s">
        <v>157</v>
      </c>
      <c r="J144">
        <v>88</v>
      </c>
      <c r="K144">
        <v>83</v>
      </c>
      <c r="L144">
        <v>8</v>
      </c>
      <c r="P144" t="s">
        <v>35</v>
      </c>
      <c r="R144" t="str">
        <f>IF(V144="Y","LP2","")</f>
        <v/>
      </c>
      <c r="S144" t="s">
        <v>190</v>
      </c>
      <c r="T144" t="s">
        <v>33</v>
      </c>
      <c r="U144" t="s">
        <v>128</v>
      </c>
      <c r="V144" t="s">
        <v>35</v>
      </c>
      <c r="W144" t="s">
        <v>35</v>
      </c>
      <c r="X144" t="s">
        <v>35</v>
      </c>
    </row>
    <row r="145" spans="1:24" x14ac:dyDescent="0.35">
      <c r="A145" t="s">
        <v>24</v>
      </c>
      <c r="B145">
        <v>130</v>
      </c>
      <c r="C145" s="1">
        <v>45041.73541666667</v>
      </c>
      <c r="D145" s="1">
        <v>45041.847916666666</v>
      </c>
      <c r="E145" t="s">
        <v>25</v>
      </c>
      <c r="F145" t="s">
        <v>37</v>
      </c>
      <c r="G145">
        <v>209.85</v>
      </c>
      <c r="H145" t="s">
        <v>27</v>
      </c>
      <c r="I145" t="s">
        <v>157</v>
      </c>
      <c r="J145">
        <v>77</v>
      </c>
      <c r="K145">
        <v>72</v>
      </c>
      <c r="L145">
        <v>2</v>
      </c>
      <c r="P145" t="s">
        <v>35</v>
      </c>
      <c r="R145" t="str">
        <f>IF(V145="Y","LP2","")</f>
        <v/>
      </c>
      <c r="S145" t="s">
        <v>192</v>
      </c>
      <c r="T145" t="s">
        <v>33</v>
      </c>
      <c r="U145" t="s">
        <v>128</v>
      </c>
      <c r="V145" t="s">
        <v>35</v>
      </c>
      <c r="W145" t="s">
        <v>35</v>
      </c>
      <c r="X145" t="s">
        <v>35</v>
      </c>
    </row>
    <row r="146" spans="1:24" x14ac:dyDescent="0.35">
      <c r="A146" t="s">
        <v>24</v>
      </c>
      <c r="B146">
        <v>130</v>
      </c>
      <c r="C146" s="1">
        <v>45041.73541666667</v>
      </c>
      <c r="D146" s="1">
        <v>45041.847916666666</v>
      </c>
      <c r="E146" t="s">
        <v>25</v>
      </c>
      <c r="F146" t="s">
        <v>37</v>
      </c>
      <c r="G146">
        <v>209.85</v>
      </c>
      <c r="H146" t="s">
        <v>27</v>
      </c>
      <c r="I146" t="s">
        <v>157</v>
      </c>
      <c r="J146">
        <v>84</v>
      </c>
      <c r="K146">
        <v>77</v>
      </c>
      <c r="L146">
        <v>5</v>
      </c>
      <c r="P146" t="s">
        <v>35</v>
      </c>
      <c r="R146" t="str">
        <f>IF(V146="Y","LP2","")</f>
        <v/>
      </c>
      <c r="S146" t="s">
        <v>194</v>
      </c>
      <c r="T146" t="s">
        <v>33</v>
      </c>
      <c r="U146" t="s">
        <v>128</v>
      </c>
      <c r="V146" t="s">
        <v>35</v>
      </c>
      <c r="W146" t="s">
        <v>35</v>
      </c>
      <c r="X146" t="s">
        <v>35</v>
      </c>
    </row>
    <row r="147" spans="1:24" x14ac:dyDescent="0.35">
      <c r="A147" t="s">
        <v>24</v>
      </c>
      <c r="B147">
        <v>130</v>
      </c>
      <c r="C147" s="1">
        <v>45042.72152777778</v>
      </c>
      <c r="D147" s="1">
        <v>45042.840277777781</v>
      </c>
      <c r="E147" t="s">
        <v>25</v>
      </c>
      <c r="F147" t="s">
        <v>26</v>
      </c>
      <c r="G147">
        <v>229.4</v>
      </c>
      <c r="H147" t="s">
        <v>27</v>
      </c>
      <c r="I147" t="s">
        <v>157</v>
      </c>
      <c r="J147">
        <v>82</v>
      </c>
      <c r="K147">
        <v>75</v>
      </c>
      <c r="L147">
        <v>3</v>
      </c>
      <c r="P147" t="s">
        <v>35</v>
      </c>
      <c r="R147" t="str">
        <f>IF(V147="Y","LP2","")</f>
        <v/>
      </c>
      <c r="S147" t="s">
        <v>197</v>
      </c>
      <c r="T147" t="s">
        <v>33</v>
      </c>
      <c r="U147" t="s">
        <v>128</v>
      </c>
      <c r="V147" t="s">
        <v>35</v>
      </c>
      <c r="W147" t="s">
        <v>35</v>
      </c>
      <c r="X147" t="s">
        <v>35</v>
      </c>
    </row>
    <row r="148" spans="1:24" x14ac:dyDescent="0.35">
      <c r="A148" t="s">
        <v>24</v>
      </c>
      <c r="B148">
        <v>130</v>
      </c>
      <c r="C148" s="1">
        <v>45042.72152777778</v>
      </c>
      <c r="D148" s="1">
        <v>45042.840277777781</v>
      </c>
      <c r="E148" t="s">
        <v>25</v>
      </c>
      <c r="F148" t="s">
        <v>26</v>
      </c>
      <c r="G148">
        <v>229.4</v>
      </c>
      <c r="H148" t="s">
        <v>27</v>
      </c>
      <c r="I148" t="s">
        <v>157</v>
      </c>
      <c r="J148">
        <v>82</v>
      </c>
      <c r="K148">
        <v>77</v>
      </c>
      <c r="L148">
        <v>4</v>
      </c>
      <c r="P148" t="s">
        <v>35</v>
      </c>
      <c r="R148" t="str">
        <f>IF(V148="Y","LP2","")</f>
        <v/>
      </c>
      <c r="S148" t="s">
        <v>198</v>
      </c>
      <c r="T148" t="s">
        <v>33</v>
      </c>
      <c r="U148" t="s">
        <v>128</v>
      </c>
      <c r="V148" t="s">
        <v>35</v>
      </c>
      <c r="W148" t="s">
        <v>35</v>
      </c>
      <c r="X148" t="s">
        <v>35</v>
      </c>
    </row>
    <row r="149" spans="1:24" x14ac:dyDescent="0.35">
      <c r="A149" t="s">
        <v>24</v>
      </c>
      <c r="B149">
        <v>130</v>
      </c>
      <c r="C149" s="1">
        <v>45042.72152777778</v>
      </c>
      <c r="D149" s="1">
        <v>45042.840277777781</v>
      </c>
      <c r="E149" t="s">
        <v>25</v>
      </c>
      <c r="F149" t="s">
        <v>26</v>
      </c>
      <c r="G149">
        <v>229.4</v>
      </c>
      <c r="H149" t="s">
        <v>27</v>
      </c>
      <c r="I149" t="s">
        <v>157</v>
      </c>
      <c r="J149">
        <v>90</v>
      </c>
      <c r="K149">
        <v>85</v>
      </c>
      <c r="L149">
        <v>6</v>
      </c>
      <c r="P149" t="s">
        <v>35</v>
      </c>
      <c r="R149" t="str">
        <f>IF(V149="Y","LP2","")</f>
        <v/>
      </c>
      <c r="S149" t="s">
        <v>199</v>
      </c>
      <c r="T149" t="s">
        <v>33</v>
      </c>
      <c r="U149" t="s">
        <v>128</v>
      </c>
      <c r="V149" t="s">
        <v>35</v>
      </c>
      <c r="W149" t="s">
        <v>35</v>
      </c>
      <c r="X149" t="s">
        <v>35</v>
      </c>
    </row>
    <row r="150" spans="1:24" x14ac:dyDescent="0.35">
      <c r="A150" t="s">
        <v>24</v>
      </c>
      <c r="B150">
        <v>130</v>
      </c>
      <c r="C150" s="1">
        <v>45042.72152777778</v>
      </c>
      <c r="D150" s="1">
        <v>45042.840277777781</v>
      </c>
      <c r="E150" t="s">
        <v>25</v>
      </c>
      <c r="F150" t="s">
        <v>26</v>
      </c>
      <c r="G150">
        <v>229.4</v>
      </c>
      <c r="H150" t="s">
        <v>27</v>
      </c>
      <c r="I150" t="s">
        <v>157</v>
      </c>
      <c r="J150">
        <v>86</v>
      </c>
      <c r="K150">
        <v>77</v>
      </c>
      <c r="L150">
        <v>4</v>
      </c>
      <c r="P150" t="s">
        <v>35</v>
      </c>
      <c r="R150" t="str">
        <f>IF(V150="Y","LP2","")</f>
        <v/>
      </c>
      <c r="S150" t="s">
        <v>200</v>
      </c>
      <c r="T150" t="s">
        <v>33</v>
      </c>
      <c r="U150" t="s">
        <v>128</v>
      </c>
      <c r="V150" t="s">
        <v>35</v>
      </c>
      <c r="W150" t="s">
        <v>35</v>
      </c>
      <c r="X150" t="s">
        <v>35</v>
      </c>
    </row>
    <row r="151" spans="1:24" x14ac:dyDescent="0.35">
      <c r="A151" t="s">
        <v>24</v>
      </c>
      <c r="B151">
        <v>130</v>
      </c>
      <c r="C151" s="1">
        <v>45042.72152777778</v>
      </c>
      <c r="D151" s="1">
        <v>45042.840277777781</v>
      </c>
      <c r="E151" t="s">
        <v>25</v>
      </c>
      <c r="F151" t="s">
        <v>26</v>
      </c>
      <c r="G151">
        <v>229.4</v>
      </c>
      <c r="H151" t="s">
        <v>27</v>
      </c>
      <c r="I151" t="s">
        <v>157</v>
      </c>
      <c r="J151">
        <v>82</v>
      </c>
      <c r="K151">
        <v>77</v>
      </c>
      <c r="L151">
        <v>3</v>
      </c>
      <c r="P151" t="s">
        <v>35</v>
      </c>
      <c r="R151" t="str">
        <f>IF(V151="Y","LP2","")</f>
        <v/>
      </c>
      <c r="S151" t="s">
        <v>201</v>
      </c>
      <c r="T151" t="s">
        <v>33</v>
      </c>
      <c r="U151" t="s">
        <v>128</v>
      </c>
      <c r="V151" t="s">
        <v>35</v>
      </c>
      <c r="W151" t="s">
        <v>35</v>
      </c>
      <c r="X151" t="s">
        <v>35</v>
      </c>
    </row>
    <row r="152" spans="1:24" x14ac:dyDescent="0.35">
      <c r="A152" t="s">
        <v>24</v>
      </c>
      <c r="B152">
        <v>130</v>
      </c>
      <c r="C152" s="1">
        <v>45042.72152777778</v>
      </c>
      <c r="D152" s="1">
        <v>45042.840277777781</v>
      </c>
      <c r="E152" t="s">
        <v>25</v>
      </c>
      <c r="F152" t="s">
        <v>26</v>
      </c>
      <c r="G152">
        <v>229.4</v>
      </c>
      <c r="H152" t="s">
        <v>27</v>
      </c>
      <c r="I152" t="s">
        <v>157</v>
      </c>
      <c r="J152">
        <v>85</v>
      </c>
      <c r="K152">
        <v>79</v>
      </c>
      <c r="L152">
        <v>5</v>
      </c>
      <c r="P152" t="s">
        <v>35</v>
      </c>
      <c r="R152" t="str">
        <f>IF(V152="Y","LP2","")</f>
        <v/>
      </c>
      <c r="S152" t="s">
        <v>202</v>
      </c>
      <c r="T152" t="s">
        <v>33</v>
      </c>
      <c r="U152" t="s">
        <v>128</v>
      </c>
      <c r="V152" t="s">
        <v>35</v>
      </c>
      <c r="W152" t="s">
        <v>35</v>
      </c>
      <c r="X152" t="s">
        <v>35</v>
      </c>
    </row>
    <row r="153" spans="1:24" x14ac:dyDescent="0.35">
      <c r="A153" t="s">
        <v>24</v>
      </c>
      <c r="B153">
        <v>130</v>
      </c>
      <c r="C153" s="1">
        <v>45042.72152777778</v>
      </c>
      <c r="D153" s="1">
        <v>45042.840277777781</v>
      </c>
      <c r="E153" t="s">
        <v>25</v>
      </c>
      <c r="F153" t="s">
        <v>26</v>
      </c>
      <c r="G153">
        <v>229.4</v>
      </c>
      <c r="H153" t="s">
        <v>27</v>
      </c>
      <c r="I153" t="s">
        <v>157</v>
      </c>
      <c r="J153">
        <v>88</v>
      </c>
      <c r="K153">
        <v>81</v>
      </c>
      <c r="L153">
        <v>6</v>
      </c>
      <c r="P153" t="s">
        <v>35</v>
      </c>
      <c r="R153" t="str">
        <f>IF(V153="Y","LP2","")</f>
        <v/>
      </c>
      <c r="S153" t="s">
        <v>203</v>
      </c>
      <c r="T153" t="s">
        <v>33</v>
      </c>
      <c r="U153" t="s">
        <v>128</v>
      </c>
      <c r="V153" t="s">
        <v>35</v>
      </c>
      <c r="W153" t="s">
        <v>35</v>
      </c>
      <c r="X153" t="s">
        <v>35</v>
      </c>
    </row>
    <row r="154" spans="1:24" x14ac:dyDescent="0.35">
      <c r="A154" t="s">
        <v>24</v>
      </c>
      <c r="B154">
        <v>130</v>
      </c>
      <c r="C154" s="1">
        <v>45042.72152777778</v>
      </c>
      <c r="D154" s="1">
        <v>45042.840277777781</v>
      </c>
      <c r="E154" t="s">
        <v>25</v>
      </c>
      <c r="F154" t="s">
        <v>26</v>
      </c>
      <c r="G154">
        <v>229.4</v>
      </c>
      <c r="H154" t="s">
        <v>27</v>
      </c>
      <c r="I154" t="s">
        <v>157</v>
      </c>
      <c r="J154">
        <v>77</v>
      </c>
      <c r="K154">
        <v>70</v>
      </c>
      <c r="L154">
        <v>3</v>
      </c>
      <c r="P154" t="s">
        <v>35</v>
      </c>
      <c r="R154" t="str">
        <f>IF(V154="Y","LP2","")</f>
        <v/>
      </c>
      <c r="S154" t="s">
        <v>204</v>
      </c>
      <c r="T154" t="s">
        <v>33</v>
      </c>
      <c r="U154" t="s">
        <v>128</v>
      </c>
      <c r="V154" t="s">
        <v>35</v>
      </c>
      <c r="W154" t="s">
        <v>35</v>
      </c>
      <c r="X154" t="s">
        <v>35</v>
      </c>
    </row>
    <row r="155" spans="1:24" x14ac:dyDescent="0.35">
      <c r="A155" t="s">
        <v>24</v>
      </c>
      <c r="B155">
        <v>130</v>
      </c>
      <c r="C155" s="1">
        <v>45042.72152777778</v>
      </c>
      <c r="D155" s="1">
        <v>45042.840277777781</v>
      </c>
      <c r="E155" t="s">
        <v>25</v>
      </c>
      <c r="F155" t="s">
        <v>26</v>
      </c>
      <c r="G155">
        <v>229.4</v>
      </c>
      <c r="H155" t="s">
        <v>27</v>
      </c>
      <c r="I155" t="s">
        <v>157</v>
      </c>
      <c r="J155">
        <v>90</v>
      </c>
      <c r="K155">
        <v>84</v>
      </c>
      <c r="L155">
        <v>5</v>
      </c>
      <c r="P155" t="s">
        <v>35</v>
      </c>
      <c r="R155" t="str">
        <f>IF(V155="Y","LP2","")</f>
        <v/>
      </c>
      <c r="S155" t="s">
        <v>205</v>
      </c>
      <c r="T155" t="s">
        <v>33</v>
      </c>
      <c r="U155" t="s">
        <v>128</v>
      </c>
      <c r="V155" t="s">
        <v>35</v>
      </c>
      <c r="W155" t="s">
        <v>35</v>
      </c>
      <c r="X155" t="s">
        <v>35</v>
      </c>
    </row>
    <row r="156" spans="1:24" x14ac:dyDescent="0.35">
      <c r="A156" t="s">
        <v>24</v>
      </c>
      <c r="B156">
        <v>130</v>
      </c>
      <c r="C156" s="1">
        <v>45042.72152777778</v>
      </c>
      <c r="D156" s="1">
        <v>45042.840277777781</v>
      </c>
      <c r="E156" t="s">
        <v>25</v>
      </c>
      <c r="F156" t="s">
        <v>26</v>
      </c>
      <c r="G156">
        <v>229.4</v>
      </c>
      <c r="H156" t="s">
        <v>27</v>
      </c>
      <c r="I156" t="s">
        <v>157</v>
      </c>
      <c r="J156">
        <v>99</v>
      </c>
      <c r="K156">
        <v>82</v>
      </c>
      <c r="L156">
        <v>7</v>
      </c>
      <c r="P156" t="s">
        <v>35</v>
      </c>
      <c r="R156" t="str">
        <f>IF(V156="Y","LP2","")</f>
        <v/>
      </c>
      <c r="S156" t="s">
        <v>206</v>
      </c>
      <c r="T156" t="s">
        <v>33</v>
      </c>
      <c r="U156" t="s">
        <v>128</v>
      </c>
      <c r="V156" t="s">
        <v>35</v>
      </c>
      <c r="W156" t="s">
        <v>35</v>
      </c>
      <c r="X156" t="s">
        <v>35</v>
      </c>
    </row>
    <row r="157" spans="1:24" x14ac:dyDescent="0.35">
      <c r="A157" t="s">
        <v>24</v>
      </c>
      <c r="B157">
        <v>130</v>
      </c>
      <c r="C157" s="1">
        <v>45042.72152777778</v>
      </c>
      <c r="D157" s="1">
        <v>45042.840277777781</v>
      </c>
      <c r="E157" t="s">
        <v>25</v>
      </c>
      <c r="F157" t="s">
        <v>26</v>
      </c>
      <c r="G157">
        <v>229.4</v>
      </c>
      <c r="H157" t="s">
        <v>27</v>
      </c>
      <c r="I157" t="s">
        <v>157</v>
      </c>
      <c r="J157">
        <v>95</v>
      </c>
      <c r="K157">
        <v>89</v>
      </c>
      <c r="L157">
        <v>8</v>
      </c>
      <c r="P157" t="s">
        <v>35</v>
      </c>
      <c r="R157" t="str">
        <f>IF(V157="Y","LP2","")</f>
        <v/>
      </c>
      <c r="S157" t="s">
        <v>207</v>
      </c>
      <c r="T157" t="s">
        <v>33</v>
      </c>
      <c r="U157" t="s">
        <v>128</v>
      </c>
      <c r="V157" t="s">
        <v>35</v>
      </c>
      <c r="W157" t="s">
        <v>35</v>
      </c>
      <c r="X157" t="s">
        <v>35</v>
      </c>
    </row>
    <row r="158" spans="1:24" x14ac:dyDescent="0.35">
      <c r="A158" t="s">
        <v>24</v>
      </c>
      <c r="B158">
        <v>130</v>
      </c>
      <c r="C158" s="1">
        <v>45042.72152777778</v>
      </c>
      <c r="D158" s="1">
        <v>45042.840277777781</v>
      </c>
      <c r="E158" t="s">
        <v>25</v>
      </c>
      <c r="F158" t="s">
        <v>26</v>
      </c>
      <c r="G158">
        <v>229.4</v>
      </c>
      <c r="H158" t="s">
        <v>27</v>
      </c>
      <c r="I158" t="s">
        <v>157</v>
      </c>
      <c r="J158">
        <v>81</v>
      </c>
      <c r="K158">
        <v>75</v>
      </c>
      <c r="L158">
        <v>5</v>
      </c>
      <c r="P158" t="s">
        <v>35</v>
      </c>
      <c r="R158" t="str">
        <f>IF(V158="Y","LP2","")</f>
        <v/>
      </c>
      <c r="S158" t="s">
        <v>208</v>
      </c>
      <c r="T158" t="s">
        <v>33</v>
      </c>
      <c r="U158" t="s">
        <v>128</v>
      </c>
      <c r="V158" t="s">
        <v>35</v>
      </c>
      <c r="W158" t="s">
        <v>35</v>
      </c>
      <c r="X158" t="s">
        <v>35</v>
      </c>
    </row>
    <row r="159" spans="1:24" x14ac:dyDescent="0.35">
      <c r="A159" t="s">
        <v>24</v>
      </c>
      <c r="B159">
        <v>130</v>
      </c>
      <c r="C159" s="1">
        <v>45042.840277777781</v>
      </c>
      <c r="D159" s="1">
        <v>45043.260416666664</v>
      </c>
      <c r="E159" t="s">
        <v>25</v>
      </c>
      <c r="F159" t="s">
        <v>26</v>
      </c>
      <c r="G159">
        <v>229.4</v>
      </c>
      <c r="H159" t="s">
        <v>27</v>
      </c>
      <c r="I159" t="s">
        <v>157</v>
      </c>
      <c r="J159">
        <v>69</v>
      </c>
      <c r="K159">
        <v>64</v>
      </c>
      <c r="L159">
        <v>3</v>
      </c>
      <c r="P159" t="s">
        <v>35</v>
      </c>
      <c r="R159" t="str">
        <f>IF(V159="Y","LP2","")</f>
        <v/>
      </c>
      <c r="S159" t="s">
        <v>209</v>
      </c>
      <c r="T159" t="s">
        <v>33</v>
      </c>
      <c r="U159" t="s">
        <v>128</v>
      </c>
      <c r="V159" t="s">
        <v>35</v>
      </c>
      <c r="W159" t="s">
        <v>35</v>
      </c>
      <c r="X159" t="s">
        <v>35</v>
      </c>
    </row>
    <row r="160" spans="1:24" x14ac:dyDescent="0.35">
      <c r="A160" t="s">
        <v>24</v>
      </c>
      <c r="B160">
        <v>130</v>
      </c>
      <c r="C160" s="1">
        <v>45042.840277777781</v>
      </c>
      <c r="D160" s="1">
        <v>45043.260416666664</v>
      </c>
      <c r="E160" t="s">
        <v>25</v>
      </c>
      <c r="F160" t="s">
        <v>26</v>
      </c>
      <c r="G160">
        <v>229.4</v>
      </c>
      <c r="H160" t="s">
        <v>27</v>
      </c>
      <c r="I160" t="s">
        <v>157</v>
      </c>
      <c r="J160">
        <v>74</v>
      </c>
      <c r="K160">
        <v>66</v>
      </c>
      <c r="L160">
        <v>4</v>
      </c>
      <c r="P160" t="s">
        <v>35</v>
      </c>
      <c r="R160" t="str">
        <f>IF(V160="Y","LP2","")</f>
        <v/>
      </c>
      <c r="S160" t="s">
        <v>210</v>
      </c>
      <c r="T160" t="s">
        <v>33</v>
      </c>
      <c r="U160" t="s">
        <v>128</v>
      </c>
      <c r="V160" t="s">
        <v>35</v>
      </c>
      <c r="W160" t="s">
        <v>35</v>
      </c>
      <c r="X160" t="s">
        <v>35</v>
      </c>
    </row>
    <row r="161" spans="1:24" x14ac:dyDescent="0.35">
      <c r="A161" t="s">
        <v>24</v>
      </c>
      <c r="B161">
        <v>130</v>
      </c>
      <c r="C161" s="1">
        <v>45042.840277777781</v>
      </c>
      <c r="D161" s="1">
        <v>45043.260416666664</v>
      </c>
      <c r="E161" t="s">
        <v>25</v>
      </c>
      <c r="F161" t="s">
        <v>26</v>
      </c>
      <c r="G161">
        <v>229.4</v>
      </c>
      <c r="H161" t="s">
        <v>27</v>
      </c>
      <c r="I161" t="s">
        <v>157</v>
      </c>
      <c r="J161">
        <v>77</v>
      </c>
      <c r="K161">
        <v>71</v>
      </c>
      <c r="L161">
        <v>4</v>
      </c>
      <c r="P161" t="s">
        <v>35</v>
      </c>
      <c r="R161" t="str">
        <f>IF(V161="Y","LP2","")</f>
        <v/>
      </c>
      <c r="S161" t="s">
        <v>211</v>
      </c>
      <c r="T161" t="s">
        <v>33</v>
      </c>
      <c r="U161" t="s">
        <v>128</v>
      </c>
      <c r="V161" t="s">
        <v>35</v>
      </c>
      <c r="W161" t="s">
        <v>35</v>
      </c>
      <c r="X161" t="s">
        <v>35</v>
      </c>
    </row>
    <row r="162" spans="1:24" x14ac:dyDescent="0.35">
      <c r="A162" t="s">
        <v>24</v>
      </c>
      <c r="B162">
        <v>130</v>
      </c>
      <c r="C162" s="1">
        <v>45042.840277777781</v>
      </c>
      <c r="D162" s="1">
        <v>45043.260416666664</v>
      </c>
      <c r="E162" t="s">
        <v>25</v>
      </c>
      <c r="F162" t="s">
        <v>26</v>
      </c>
      <c r="G162">
        <v>229.4</v>
      </c>
      <c r="H162" t="s">
        <v>27</v>
      </c>
      <c r="I162" t="s">
        <v>157</v>
      </c>
      <c r="J162">
        <v>68</v>
      </c>
      <c r="K162">
        <v>63</v>
      </c>
      <c r="L162">
        <v>3</v>
      </c>
      <c r="P162" t="s">
        <v>35</v>
      </c>
      <c r="R162" t="str">
        <f>IF(V162="Y","LP2","")</f>
        <v/>
      </c>
      <c r="S162" t="s">
        <v>212</v>
      </c>
      <c r="T162" t="s">
        <v>33</v>
      </c>
      <c r="U162" t="s">
        <v>128</v>
      </c>
      <c r="V162" t="s">
        <v>35</v>
      </c>
      <c r="W162" t="s">
        <v>35</v>
      </c>
      <c r="X162" t="s">
        <v>35</v>
      </c>
    </row>
    <row r="163" spans="1:24" x14ac:dyDescent="0.35">
      <c r="A163" t="s">
        <v>24</v>
      </c>
      <c r="B163">
        <v>130</v>
      </c>
      <c r="C163" s="1">
        <v>45042.840277777781</v>
      </c>
      <c r="D163" s="1">
        <v>45043.260416666664</v>
      </c>
      <c r="E163" t="s">
        <v>25</v>
      </c>
      <c r="F163" t="s">
        <v>26</v>
      </c>
      <c r="G163">
        <v>229.4</v>
      </c>
      <c r="H163" t="s">
        <v>27</v>
      </c>
      <c r="I163" t="s">
        <v>157</v>
      </c>
      <c r="J163">
        <v>78</v>
      </c>
      <c r="K163">
        <v>71</v>
      </c>
      <c r="L163">
        <v>3</v>
      </c>
      <c r="P163" t="s">
        <v>35</v>
      </c>
      <c r="R163" t="str">
        <f>IF(V163="Y","LP2","")</f>
        <v/>
      </c>
      <c r="S163" t="s">
        <v>214</v>
      </c>
      <c r="T163" t="s">
        <v>33</v>
      </c>
      <c r="U163" t="s">
        <v>128</v>
      </c>
      <c r="V163" t="s">
        <v>35</v>
      </c>
      <c r="W163" t="s">
        <v>35</v>
      </c>
      <c r="X163" t="s">
        <v>35</v>
      </c>
    </row>
    <row r="164" spans="1:24" x14ac:dyDescent="0.35">
      <c r="A164" t="s">
        <v>24</v>
      </c>
      <c r="B164">
        <v>130</v>
      </c>
      <c r="C164" s="1">
        <v>45042.840277777781</v>
      </c>
      <c r="D164" s="1">
        <v>45043.260416666664</v>
      </c>
      <c r="E164" t="s">
        <v>25</v>
      </c>
      <c r="F164" t="s">
        <v>26</v>
      </c>
      <c r="G164">
        <v>229.4</v>
      </c>
      <c r="H164" t="s">
        <v>27</v>
      </c>
      <c r="I164" t="s">
        <v>157</v>
      </c>
      <c r="J164">
        <v>89</v>
      </c>
      <c r="K164">
        <v>81</v>
      </c>
      <c r="L164">
        <v>6</v>
      </c>
      <c r="P164" t="s">
        <v>35</v>
      </c>
      <c r="R164" t="str">
        <f>IF(V164="Y","LP2","")</f>
        <v/>
      </c>
      <c r="S164" t="s">
        <v>216</v>
      </c>
      <c r="T164" t="s">
        <v>33</v>
      </c>
      <c r="U164" t="s">
        <v>128</v>
      </c>
      <c r="V164" t="s">
        <v>35</v>
      </c>
      <c r="W164" t="s">
        <v>35</v>
      </c>
      <c r="X164" t="s">
        <v>35</v>
      </c>
    </row>
    <row r="165" spans="1:24" x14ac:dyDescent="0.35">
      <c r="A165" t="s">
        <v>24</v>
      </c>
      <c r="B165">
        <v>130</v>
      </c>
      <c r="C165" s="1">
        <v>45042.840277777781</v>
      </c>
      <c r="D165" s="1">
        <v>45043.260416666664</v>
      </c>
      <c r="E165" t="s">
        <v>25</v>
      </c>
      <c r="F165" t="s">
        <v>26</v>
      </c>
      <c r="G165">
        <v>229.4</v>
      </c>
      <c r="H165" t="s">
        <v>27</v>
      </c>
      <c r="I165" t="s">
        <v>157</v>
      </c>
      <c r="J165">
        <v>84</v>
      </c>
      <c r="K165">
        <v>79</v>
      </c>
      <c r="L165">
        <v>5</v>
      </c>
      <c r="P165" t="s">
        <v>35</v>
      </c>
      <c r="R165" t="str">
        <f>IF(V165="Y","LP2","")</f>
        <v/>
      </c>
      <c r="S165" t="s">
        <v>217</v>
      </c>
      <c r="T165" t="s">
        <v>33</v>
      </c>
      <c r="U165" t="s">
        <v>128</v>
      </c>
      <c r="V165" t="s">
        <v>35</v>
      </c>
      <c r="W165" t="s">
        <v>35</v>
      </c>
      <c r="X165" t="s">
        <v>35</v>
      </c>
    </row>
    <row r="166" spans="1:24" x14ac:dyDescent="0.35">
      <c r="A166" t="s">
        <v>24</v>
      </c>
      <c r="B166">
        <v>130</v>
      </c>
      <c r="C166" s="1">
        <v>45042.840277777781</v>
      </c>
      <c r="D166" s="1">
        <v>45043.260416666664</v>
      </c>
      <c r="E166" t="s">
        <v>25</v>
      </c>
      <c r="F166" t="s">
        <v>26</v>
      </c>
      <c r="G166">
        <v>229.4</v>
      </c>
      <c r="H166" t="s">
        <v>27</v>
      </c>
      <c r="I166" t="s">
        <v>157</v>
      </c>
      <c r="J166">
        <v>78</v>
      </c>
      <c r="K166">
        <v>71</v>
      </c>
      <c r="L166">
        <v>3</v>
      </c>
      <c r="P166" t="s">
        <v>35</v>
      </c>
      <c r="R166" t="str">
        <f>IF(V166="Y","LP2","")</f>
        <v/>
      </c>
      <c r="S166" t="s">
        <v>218</v>
      </c>
      <c r="T166" t="s">
        <v>33</v>
      </c>
      <c r="U166" t="s">
        <v>128</v>
      </c>
      <c r="V166" t="s">
        <v>35</v>
      </c>
      <c r="W166" t="s">
        <v>35</v>
      </c>
      <c r="X166" t="s">
        <v>35</v>
      </c>
    </row>
    <row r="167" spans="1:24" x14ac:dyDescent="0.35">
      <c r="A167" t="s">
        <v>24</v>
      </c>
      <c r="B167">
        <v>130</v>
      </c>
      <c r="C167" s="1">
        <v>45042.840277777781</v>
      </c>
      <c r="D167" s="1">
        <v>45043.260416666664</v>
      </c>
      <c r="E167" t="s">
        <v>25</v>
      </c>
      <c r="F167" t="s">
        <v>26</v>
      </c>
      <c r="G167">
        <v>229.4</v>
      </c>
      <c r="H167" t="s">
        <v>27</v>
      </c>
      <c r="I167" t="s">
        <v>157</v>
      </c>
      <c r="J167">
        <v>76</v>
      </c>
      <c r="K167">
        <v>70</v>
      </c>
      <c r="L167">
        <v>3</v>
      </c>
      <c r="P167" t="s">
        <v>35</v>
      </c>
      <c r="R167" t="str">
        <f>IF(V167="Y","LP2","")</f>
        <v/>
      </c>
      <c r="S167" t="s">
        <v>219</v>
      </c>
      <c r="T167" t="s">
        <v>33</v>
      </c>
      <c r="U167" t="s">
        <v>128</v>
      </c>
      <c r="V167" t="s">
        <v>35</v>
      </c>
      <c r="W167" t="s">
        <v>35</v>
      </c>
      <c r="X167" t="s">
        <v>35</v>
      </c>
    </row>
    <row r="168" spans="1:24" x14ac:dyDescent="0.35">
      <c r="A168" t="s">
        <v>24</v>
      </c>
      <c r="B168">
        <v>130</v>
      </c>
      <c r="C168" s="1">
        <v>45042.840277777781</v>
      </c>
      <c r="D168" s="1">
        <v>45043.260416666664</v>
      </c>
      <c r="E168" t="s">
        <v>25</v>
      </c>
      <c r="F168" t="s">
        <v>26</v>
      </c>
      <c r="G168">
        <v>229.4</v>
      </c>
      <c r="H168" t="s">
        <v>27</v>
      </c>
      <c r="I168" t="s">
        <v>157</v>
      </c>
      <c r="J168">
        <v>90</v>
      </c>
      <c r="K168">
        <v>85</v>
      </c>
      <c r="L168">
        <v>6</v>
      </c>
      <c r="P168" t="s">
        <v>35</v>
      </c>
      <c r="R168" t="str">
        <f>IF(V168="Y","LP2","")</f>
        <v/>
      </c>
      <c r="S168" t="s">
        <v>220</v>
      </c>
      <c r="T168" t="s">
        <v>33</v>
      </c>
      <c r="U168" t="s">
        <v>128</v>
      </c>
      <c r="V168" t="s">
        <v>35</v>
      </c>
      <c r="W168" t="s">
        <v>35</v>
      </c>
      <c r="X168" t="s">
        <v>35</v>
      </c>
    </row>
    <row r="169" spans="1:24" x14ac:dyDescent="0.35">
      <c r="A169" t="s">
        <v>24</v>
      </c>
      <c r="B169">
        <v>130</v>
      </c>
      <c r="C169" s="1">
        <v>45042.840277777781</v>
      </c>
      <c r="D169" s="1">
        <v>45043.260416666664</v>
      </c>
      <c r="E169" t="s">
        <v>25</v>
      </c>
      <c r="F169" t="s">
        <v>26</v>
      </c>
      <c r="G169">
        <v>229.4</v>
      </c>
      <c r="H169" t="s">
        <v>27</v>
      </c>
      <c r="I169" t="s">
        <v>157</v>
      </c>
      <c r="J169">
        <v>76</v>
      </c>
      <c r="K169">
        <v>70</v>
      </c>
      <c r="L169">
        <v>4.0999999999999996</v>
      </c>
      <c r="M169" t="s">
        <v>36</v>
      </c>
      <c r="O169" t="s">
        <v>222</v>
      </c>
      <c r="P169" t="s">
        <v>35</v>
      </c>
      <c r="R169" t="str">
        <f>IF(V169="Y","LP2","")</f>
        <v/>
      </c>
      <c r="S169" t="s">
        <v>223</v>
      </c>
      <c r="T169" t="s">
        <v>33</v>
      </c>
      <c r="U169" t="s">
        <v>128</v>
      </c>
      <c r="V169" t="s">
        <v>35</v>
      </c>
      <c r="W169" t="s">
        <v>35</v>
      </c>
      <c r="X169" t="s">
        <v>35</v>
      </c>
    </row>
    <row r="170" spans="1:24" x14ac:dyDescent="0.35">
      <c r="A170" t="s">
        <v>24</v>
      </c>
      <c r="B170">
        <v>130</v>
      </c>
      <c r="C170" s="1">
        <v>45042.840277777781</v>
      </c>
      <c r="D170" s="1">
        <v>45043.260416666664</v>
      </c>
      <c r="E170" t="s">
        <v>25</v>
      </c>
      <c r="F170" t="s">
        <v>26</v>
      </c>
      <c r="G170">
        <v>229.4</v>
      </c>
      <c r="H170" t="s">
        <v>27</v>
      </c>
      <c r="I170" t="s">
        <v>157</v>
      </c>
      <c r="J170">
        <v>81</v>
      </c>
      <c r="K170">
        <v>74</v>
      </c>
      <c r="L170">
        <v>3.9</v>
      </c>
      <c r="P170" t="s">
        <v>35</v>
      </c>
      <c r="R170" t="str">
        <f>IF(V170="Y","LP2","")</f>
        <v/>
      </c>
      <c r="S170" t="s">
        <v>224</v>
      </c>
      <c r="T170" t="s">
        <v>33</v>
      </c>
      <c r="U170" t="s">
        <v>128</v>
      </c>
      <c r="V170" t="s">
        <v>35</v>
      </c>
      <c r="W170" t="s">
        <v>35</v>
      </c>
      <c r="X170" t="s">
        <v>35</v>
      </c>
    </row>
    <row r="171" spans="1:24" x14ac:dyDescent="0.35">
      <c r="A171" t="s">
        <v>24</v>
      </c>
      <c r="B171">
        <v>130</v>
      </c>
      <c r="C171" s="1">
        <v>45042.840277777781</v>
      </c>
      <c r="D171" s="1">
        <v>45043.260416666664</v>
      </c>
      <c r="E171" t="s">
        <v>25</v>
      </c>
      <c r="F171" t="s">
        <v>26</v>
      </c>
      <c r="G171">
        <v>229.4</v>
      </c>
      <c r="H171" t="s">
        <v>27</v>
      </c>
      <c r="I171" t="s">
        <v>157</v>
      </c>
      <c r="J171">
        <v>75</v>
      </c>
      <c r="K171">
        <v>71</v>
      </c>
      <c r="L171">
        <v>3.3</v>
      </c>
      <c r="P171" t="s">
        <v>35</v>
      </c>
      <c r="R171" t="str">
        <f>IF(V171="Y","LP2","")</f>
        <v/>
      </c>
      <c r="S171" t="s">
        <v>225</v>
      </c>
      <c r="T171" t="s">
        <v>33</v>
      </c>
      <c r="U171" t="s">
        <v>128</v>
      </c>
      <c r="V171" t="s">
        <v>35</v>
      </c>
      <c r="W171" t="s">
        <v>35</v>
      </c>
      <c r="X171" t="s">
        <v>35</v>
      </c>
    </row>
    <row r="172" spans="1:24" x14ac:dyDescent="0.35">
      <c r="A172" t="s">
        <v>24</v>
      </c>
      <c r="B172">
        <v>130</v>
      </c>
      <c r="C172" s="1">
        <v>45042.840277777781</v>
      </c>
      <c r="D172" s="1">
        <v>45043.260416666664</v>
      </c>
      <c r="E172" t="s">
        <v>25</v>
      </c>
      <c r="F172" t="s">
        <v>26</v>
      </c>
      <c r="G172">
        <v>229.4</v>
      </c>
      <c r="H172" t="s">
        <v>27</v>
      </c>
      <c r="I172" t="s">
        <v>157</v>
      </c>
      <c r="J172">
        <v>84</v>
      </c>
      <c r="K172">
        <v>78</v>
      </c>
      <c r="L172">
        <v>4.3</v>
      </c>
      <c r="P172" t="s">
        <v>35</v>
      </c>
      <c r="R172" t="str">
        <f>IF(V172="Y","LP2","")</f>
        <v/>
      </c>
      <c r="S172" t="s">
        <v>226</v>
      </c>
      <c r="T172" t="s">
        <v>33</v>
      </c>
      <c r="U172" t="s">
        <v>128</v>
      </c>
      <c r="V172" t="s">
        <v>35</v>
      </c>
      <c r="W172" t="s">
        <v>35</v>
      </c>
      <c r="X172" t="s">
        <v>35</v>
      </c>
    </row>
    <row r="173" spans="1:24" x14ac:dyDescent="0.35">
      <c r="A173" t="s">
        <v>24</v>
      </c>
      <c r="B173">
        <v>130</v>
      </c>
      <c r="C173" s="1">
        <v>45042.840277777781</v>
      </c>
      <c r="D173" s="1">
        <v>45043.260416666664</v>
      </c>
      <c r="E173" t="s">
        <v>25</v>
      </c>
      <c r="F173" t="s">
        <v>26</v>
      </c>
      <c r="G173">
        <v>229.4</v>
      </c>
      <c r="H173" t="s">
        <v>27</v>
      </c>
      <c r="I173" t="s">
        <v>157</v>
      </c>
      <c r="J173">
        <v>72</v>
      </c>
      <c r="K173">
        <v>67</v>
      </c>
      <c r="L173">
        <v>2.6</v>
      </c>
      <c r="P173" t="s">
        <v>35</v>
      </c>
      <c r="R173" t="str">
        <f>IF(V173="Y","LP2","")</f>
        <v/>
      </c>
      <c r="S173" t="s">
        <v>227</v>
      </c>
      <c r="T173" t="s">
        <v>33</v>
      </c>
      <c r="U173" t="s">
        <v>128</v>
      </c>
      <c r="V173" t="s">
        <v>35</v>
      </c>
      <c r="W173" t="s">
        <v>35</v>
      </c>
      <c r="X173" t="s">
        <v>35</v>
      </c>
    </row>
    <row r="174" spans="1:24" x14ac:dyDescent="0.35">
      <c r="A174" t="s">
        <v>24</v>
      </c>
      <c r="B174">
        <v>130</v>
      </c>
      <c r="C174" s="1">
        <v>45042.840277777781</v>
      </c>
      <c r="D174" s="1">
        <v>45043.260416666664</v>
      </c>
      <c r="E174" t="s">
        <v>25</v>
      </c>
      <c r="F174" t="s">
        <v>26</v>
      </c>
      <c r="G174">
        <v>229.4</v>
      </c>
      <c r="H174" t="s">
        <v>27</v>
      </c>
      <c r="I174" t="s">
        <v>157</v>
      </c>
      <c r="J174">
        <v>73</v>
      </c>
      <c r="K174">
        <v>67</v>
      </c>
      <c r="L174">
        <v>3</v>
      </c>
      <c r="P174" t="s">
        <v>35</v>
      </c>
      <c r="R174" t="str">
        <f>IF(V174="Y","LP2","")</f>
        <v/>
      </c>
      <c r="S174" t="s">
        <v>228</v>
      </c>
      <c r="T174" t="s">
        <v>33</v>
      </c>
      <c r="U174" t="s">
        <v>128</v>
      </c>
      <c r="V174" t="s">
        <v>35</v>
      </c>
      <c r="W174" t="s">
        <v>35</v>
      </c>
      <c r="X174" t="s">
        <v>35</v>
      </c>
    </row>
    <row r="175" spans="1:24" x14ac:dyDescent="0.35">
      <c r="A175" t="s">
        <v>24</v>
      </c>
      <c r="B175">
        <v>130</v>
      </c>
      <c r="C175" s="1">
        <v>45042.840277777781</v>
      </c>
      <c r="D175" s="1">
        <v>45043.260416666664</v>
      </c>
      <c r="E175" t="s">
        <v>25</v>
      </c>
      <c r="F175" t="s">
        <v>26</v>
      </c>
      <c r="G175">
        <v>229.4</v>
      </c>
      <c r="H175" t="s">
        <v>27</v>
      </c>
      <c r="I175" t="s">
        <v>157</v>
      </c>
      <c r="J175">
        <v>73</v>
      </c>
      <c r="K175">
        <v>67</v>
      </c>
      <c r="L175">
        <v>3.2</v>
      </c>
      <c r="P175" t="s">
        <v>35</v>
      </c>
      <c r="R175" t="str">
        <f>IF(V175="Y","LP2","")</f>
        <v/>
      </c>
      <c r="S175" t="s">
        <v>229</v>
      </c>
      <c r="T175" t="s">
        <v>33</v>
      </c>
      <c r="U175" t="s">
        <v>128</v>
      </c>
      <c r="V175" t="s">
        <v>35</v>
      </c>
      <c r="W175" t="s">
        <v>35</v>
      </c>
      <c r="X175" t="s">
        <v>35</v>
      </c>
    </row>
    <row r="176" spans="1:24" x14ac:dyDescent="0.35">
      <c r="A176" t="s">
        <v>24</v>
      </c>
      <c r="B176">
        <v>130</v>
      </c>
      <c r="C176" s="1">
        <v>45042.840277777781</v>
      </c>
      <c r="D176" s="1">
        <v>45043.260416666664</v>
      </c>
      <c r="E176" t="s">
        <v>25</v>
      </c>
      <c r="F176" t="s">
        <v>26</v>
      </c>
      <c r="G176">
        <v>229.4</v>
      </c>
      <c r="H176" t="s">
        <v>27</v>
      </c>
      <c r="I176" t="s">
        <v>157</v>
      </c>
      <c r="J176">
        <v>74</v>
      </c>
      <c r="K176">
        <v>68</v>
      </c>
      <c r="L176">
        <v>2.5</v>
      </c>
      <c r="P176" t="s">
        <v>35</v>
      </c>
      <c r="R176" t="str">
        <f>IF(V176="Y","LP2","")</f>
        <v/>
      </c>
      <c r="S176" t="s">
        <v>230</v>
      </c>
      <c r="T176" t="s">
        <v>33</v>
      </c>
      <c r="U176" t="s">
        <v>128</v>
      </c>
      <c r="V176" t="s">
        <v>35</v>
      </c>
      <c r="W176" t="s">
        <v>35</v>
      </c>
      <c r="X176" t="s">
        <v>35</v>
      </c>
    </row>
    <row r="177" spans="1:24" x14ac:dyDescent="0.35">
      <c r="A177" t="s">
        <v>24</v>
      </c>
      <c r="B177">
        <v>130</v>
      </c>
      <c r="C177" s="1">
        <v>45042.840277777781</v>
      </c>
      <c r="D177" s="1">
        <v>45043.260416666664</v>
      </c>
      <c r="E177" t="s">
        <v>25</v>
      </c>
      <c r="F177" t="s">
        <v>26</v>
      </c>
      <c r="G177">
        <v>229.4</v>
      </c>
      <c r="H177" t="s">
        <v>27</v>
      </c>
      <c r="I177" t="s">
        <v>157</v>
      </c>
      <c r="J177">
        <v>82</v>
      </c>
      <c r="K177">
        <v>75</v>
      </c>
      <c r="L177">
        <v>3.5</v>
      </c>
      <c r="P177" t="s">
        <v>35</v>
      </c>
      <c r="R177" t="str">
        <f>IF(V177="Y","LP2","")</f>
        <v/>
      </c>
      <c r="S177" t="s">
        <v>231</v>
      </c>
      <c r="T177" t="s">
        <v>33</v>
      </c>
      <c r="U177" t="s">
        <v>128</v>
      </c>
      <c r="V177" t="s">
        <v>35</v>
      </c>
      <c r="W177" t="s">
        <v>35</v>
      </c>
      <c r="X177" t="s">
        <v>35</v>
      </c>
    </row>
    <row r="178" spans="1:24" x14ac:dyDescent="0.35">
      <c r="A178" t="s">
        <v>24</v>
      </c>
      <c r="B178">
        <v>130</v>
      </c>
      <c r="C178" s="1">
        <v>45029.754166666666</v>
      </c>
      <c r="D178" s="1">
        <v>45030.270833333336</v>
      </c>
      <c r="E178" t="s">
        <v>25</v>
      </c>
      <c r="F178" t="s">
        <v>26</v>
      </c>
      <c r="G178">
        <v>19.45</v>
      </c>
      <c r="H178" t="s">
        <v>27</v>
      </c>
      <c r="I178" t="s">
        <v>45</v>
      </c>
      <c r="R178" t="str">
        <f>IF(V178="Y","LP2","")</f>
        <v/>
      </c>
      <c r="U178" t="s">
        <v>34</v>
      </c>
    </row>
    <row r="179" spans="1:24" x14ac:dyDescent="0.35">
      <c r="A179" t="s">
        <v>24</v>
      </c>
      <c r="B179">
        <v>130</v>
      </c>
      <c r="C179" s="1">
        <v>45030.736111111109</v>
      </c>
      <c r="D179" s="1">
        <v>45030.875</v>
      </c>
      <c r="E179" t="s">
        <v>25</v>
      </c>
      <c r="F179" t="s">
        <v>26</v>
      </c>
      <c r="G179">
        <v>44.5</v>
      </c>
      <c r="H179" t="s">
        <v>27</v>
      </c>
      <c r="I179" t="s">
        <v>45</v>
      </c>
      <c r="R179" t="str">
        <f>IF(V179="Y","LP2","")</f>
        <v/>
      </c>
      <c r="U179" t="s">
        <v>47</v>
      </c>
    </row>
    <row r="180" spans="1:24" x14ac:dyDescent="0.35">
      <c r="A180" t="s">
        <v>24</v>
      </c>
      <c r="B180">
        <v>130</v>
      </c>
      <c r="C180" s="1">
        <v>45031.833333333336</v>
      </c>
      <c r="D180" s="1">
        <v>45032.270833333336</v>
      </c>
      <c r="E180" t="s">
        <v>25</v>
      </c>
      <c r="F180" t="s">
        <v>37</v>
      </c>
      <c r="G180">
        <v>52.08</v>
      </c>
      <c r="H180" t="s">
        <v>27</v>
      </c>
      <c r="I180" t="s">
        <v>45</v>
      </c>
      <c r="R180" t="str">
        <f>IF(V180="Y","LP2","")</f>
        <v/>
      </c>
      <c r="U180" t="s">
        <v>66</v>
      </c>
    </row>
    <row r="181" spans="1:24" x14ac:dyDescent="0.35">
      <c r="A181" t="s">
        <v>24</v>
      </c>
      <c r="B181">
        <v>130</v>
      </c>
      <c r="C181" s="1">
        <v>45031.833333333336</v>
      </c>
      <c r="D181" s="1">
        <v>45032.270833333336</v>
      </c>
      <c r="E181" t="s">
        <v>25</v>
      </c>
      <c r="F181" t="s">
        <v>37</v>
      </c>
      <c r="G181">
        <v>52.08</v>
      </c>
      <c r="H181" t="s">
        <v>27</v>
      </c>
      <c r="I181" t="s">
        <v>45</v>
      </c>
      <c r="R181" t="str">
        <f>IF(V181="Y","LP2","")</f>
        <v/>
      </c>
      <c r="U181" t="s">
        <v>66</v>
      </c>
    </row>
    <row r="182" spans="1:24" x14ac:dyDescent="0.35">
      <c r="A182" t="s">
        <v>24</v>
      </c>
      <c r="B182">
        <v>130</v>
      </c>
      <c r="C182" s="1">
        <v>45032.71875</v>
      </c>
      <c r="D182" s="1">
        <v>45032.833333333336</v>
      </c>
      <c r="E182" t="s">
        <v>25</v>
      </c>
      <c r="F182" t="s">
        <v>37</v>
      </c>
      <c r="G182">
        <v>68.3</v>
      </c>
      <c r="H182" t="s">
        <v>27</v>
      </c>
      <c r="I182" t="s">
        <v>45</v>
      </c>
      <c r="R182" t="str">
        <f>IF(V182="Y","LP2","")</f>
        <v/>
      </c>
      <c r="U182" t="s">
        <v>73</v>
      </c>
    </row>
    <row r="183" spans="1:24" x14ac:dyDescent="0.35">
      <c r="A183" t="s">
        <v>24</v>
      </c>
      <c r="B183">
        <v>130</v>
      </c>
      <c r="C183" s="1">
        <v>45032.71875</v>
      </c>
      <c r="D183" s="1">
        <v>45032.833333333336</v>
      </c>
      <c r="E183" t="s">
        <v>25</v>
      </c>
      <c r="F183" t="s">
        <v>37</v>
      </c>
      <c r="G183">
        <v>68.3</v>
      </c>
      <c r="H183" t="s">
        <v>27</v>
      </c>
      <c r="I183" t="s">
        <v>45</v>
      </c>
      <c r="R183" t="str">
        <f>IF(V183="Y","LP2","")</f>
        <v/>
      </c>
      <c r="U183" t="s">
        <v>73</v>
      </c>
    </row>
    <row r="184" spans="1:24" x14ac:dyDescent="0.35">
      <c r="A184" t="s">
        <v>24</v>
      </c>
      <c r="B184">
        <v>130</v>
      </c>
      <c r="C184" s="1">
        <v>45033.691666666666</v>
      </c>
      <c r="D184" s="1">
        <v>45033.797222222223</v>
      </c>
      <c r="E184" t="s">
        <v>25</v>
      </c>
      <c r="F184" t="s">
        <v>26</v>
      </c>
      <c r="G184">
        <v>85</v>
      </c>
      <c r="H184" t="s">
        <v>86</v>
      </c>
      <c r="I184" t="s">
        <v>45</v>
      </c>
      <c r="R184" t="str">
        <f>IF(V184="Y","LP2","")</f>
        <v/>
      </c>
      <c r="U184" t="s">
        <v>87</v>
      </c>
    </row>
    <row r="185" spans="1:24" x14ac:dyDescent="0.35">
      <c r="A185" t="s">
        <v>24</v>
      </c>
      <c r="B185">
        <v>130</v>
      </c>
      <c r="C185" s="1">
        <v>45033.691666666666</v>
      </c>
      <c r="D185" s="1">
        <v>45033.797222222223</v>
      </c>
      <c r="E185" t="s">
        <v>25</v>
      </c>
      <c r="F185" t="s">
        <v>26</v>
      </c>
      <c r="G185">
        <v>85</v>
      </c>
      <c r="H185" t="s">
        <v>27</v>
      </c>
      <c r="I185" t="s">
        <v>45</v>
      </c>
      <c r="R185" t="str">
        <f>IF(V185="Y","LP2","")</f>
        <v/>
      </c>
      <c r="U185" t="s">
        <v>87</v>
      </c>
    </row>
    <row r="186" spans="1:24" x14ac:dyDescent="0.35">
      <c r="A186" t="s">
        <v>24</v>
      </c>
      <c r="B186">
        <v>130</v>
      </c>
      <c r="C186" s="1">
        <v>45033.691666666666</v>
      </c>
      <c r="D186" s="1">
        <v>45033.797222222223</v>
      </c>
      <c r="E186" t="s">
        <v>25</v>
      </c>
      <c r="F186" t="s">
        <v>26</v>
      </c>
      <c r="G186">
        <v>85</v>
      </c>
      <c r="H186" t="s">
        <v>27</v>
      </c>
      <c r="I186" t="s">
        <v>45</v>
      </c>
      <c r="R186" t="str">
        <f>IF(V186="Y","LP2","")</f>
        <v/>
      </c>
      <c r="U186" t="s">
        <v>87</v>
      </c>
    </row>
    <row r="187" spans="1:24" x14ac:dyDescent="0.35">
      <c r="A187" t="s">
        <v>24</v>
      </c>
      <c r="B187">
        <v>130</v>
      </c>
      <c r="C187" s="1">
        <v>45033.797222222223</v>
      </c>
      <c r="D187" s="1">
        <v>45033.854166666664</v>
      </c>
      <c r="E187" t="s">
        <v>25</v>
      </c>
      <c r="F187" t="s">
        <v>26</v>
      </c>
      <c r="G187">
        <v>85</v>
      </c>
      <c r="H187" t="s">
        <v>27</v>
      </c>
      <c r="I187" t="s">
        <v>45</v>
      </c>
      <c r="R187" t="str">
        <f>IF(V187="Y","LP2","")</f>
        <v/>
      </c>
      <c r="U187" t="s">
        <v>87</v>
      </c>
    </row>
    <row r="188" spans="1:24" x14ac:dyDescent="0.35">
      <c r="A188" t="s">
        <v>24</v>
      </c>
      <c r="B188">
        <v>130</v>
      </c>
      <c r="C188" s="1">
        <v>45033.797222222223</v>
      </c>
      <c r="D188" s="1">
        <v>45033.854166666664</v>
      </c>
      <c r="E188" t="s">
        <v>25</v>
      </c>
      <c r="F188" t="s">
        <v>26</v>
      </c>
      <c r="G188">
        <v>85</v>
      </c>
      <c r="H188" t="s">
        <v>27</v>
      </c>
      <c r="I188" t="s">
        <v>45</v>
      </c>
      <c r="R188" t="str">
        <f>IF(V188="Y","LP2","")</f>
        <v/>
      </c>
      <c r="U188" t="s">
        <v>87</v>
      </c>
    </row>
    <row r="189" spans="1:24" x14ac:dyDescent="0.35">
      <c r="A189" t="s">
        <v>24</v>
      </c>
      <c r="B189">
        <v>130</v>
      </c>
      <c r="C189" s="1">
        <v>45034.734027777777</v>
      </c>
      <c r="D189" s="1">
        <v>45034.819444444445</v>
      </c>
      <c r="E189" t="s">
        <v>25</v>
      </c>
      <c r="F189" t="s">
        <v>26</v>
      </c>
      <c r="G189">
        <v>93.8</v>
      </c>
      <c r="H189" t="s">
        <v>27</v>
      </c>
      <c r="I189" t="s">
        <v>45</v>
      </c>
      <c r="R189" t="str">
        <f>IF(V189="Y","LP2","")</f>
        <v/>
      </c>
      <c r="U189" t="s">
        <v>87</v>
      </c>
    </row>
    <row r="190" spans="1:24" x14ac:dyDescent="0.35">
      <c r="A190" t="s">
        <v>24</v>
      </c>
      <c r="B190">
        <v>130</v>
      </c>
      <c r="C190" s="1">
        <v>45035.737500000003</v>
      </c>
      <c r="D190" s="1">
        <v>45035.822222222225</v>
      </c>
      <c r="E190" t="s">
        <v>25</v>
      </c>
      <c r="F190" t="s">
        <v>37</v>
      </c>
      <c r="G190">
        <v>98.7</v>
      </c>
      <c r="H190" t="s">
        <v>27</v>
      </c>
      <c r="I190" t="s">
        <v>45</v>
      </c>
      <c r="R190" t="str">
        <f>IF(V190="Y","LP2","")</f>
        <v/>
      </c>
      <c r="U190" t="s">
        <v>112</v>
      </c>
    </row>
    <row r="191" spans="1:24" x14ac:dyDescent="0.35">
      <c r="A191" t="s">
        <v>24</v>
      </c>
      <c r="B191">
        <v>130</v>
      </c>
      <c r="C191" s="1">
        <v>45035.737500000003</v>
      </c>
      <c r="D191" s="1">
        <v>45035.822222222225</v>
      </c>
      <c r="E191" t="s">
        <v>25</v>
      </c>
      <c r="F191" t="s">
        <v>37</v>
      </c>
      <c r="G191">
        <v>98.7</v>
      </c>
      <c r="H191" t="s">
        <v>27</v>
      </c>
      <c r="I191" t="s">
        <v>45</v>
      </c>
      <c r="R191" t="str">
        <f>IF(V191="Y","LP2","")</f>
        <v/>
      </c>
      <c r="U191" t="s">
        <v>112</v>
      </c>
    </row>
    <row r="192" spans="1:24" x14ac:dyDescent="0.35">
      <c r="A192" t="s">
        <v>24</v>
      </c>
      <c r="B192">
        <v>130</v>
      </c>
      <c r="C192" s="1">
        <v>45035.822222222225</v>
      </c>
      <c r="D192" s="1">
        <v>45036.258333333331</v>
      </c>
      <c r="E192" t="s">
        <v>25</v>
      </c>
      <c r="F192" t="s">
        <v>37</v>
      </c>
      <c r="G192">
        <v>98.7</v>
      </c>
      <c r="H192" t="s">
        <v>27</v>
      </c>
      <c r="I192" t="s">
        <v>45</v>
      </c>
      <c r="R192" t="str">
        <f>IF(V192="Y","LP2","")</f>
        <v/>
      </c>
      <c r="U192" t="s">
        <v>112</v>
      </c>
    </row>
    <row r="193" spans="1:21" x14ac:dyDescent="0.35">
      <c r="A193" t="s">
        <v>24</v>
      </c>
      <c r="B193">
        <v>130</v>
      </c>
      <c r="C193" s="1">
        <v>45035.822222222225</v>
      </c>
      <c r="D193" s="1">
        <v>45036.258333333331</v>
      </c>
      <c r="E193" t="s">
        <v>25</v>
      </c>
      <c r="F193" t="s">
        <v>37</v>
      </c>
      <c r="G193">
        <v>98.7</v>
      </c>
      <c r="H193" t="s">
        <v>27</v>
      </c>
      <c r="I193" t="s">
        <v>45</v>
      </c>
      <c r="R193" t="str">
        <f>IF(V193="Y","LP2","")</f>
        <v/>
      </c>
      <c r="U193" t="s">
        <v>112</v>
      </c>
    </row>
    <row r="194" spans="1:21" x14ac:dyDescent="0.35">
      <c r="A194" t="s">
        <v>24</v>
      </c>
      <c r="B194">
        <v>130</v>
      </c>
      <c r="C194" s="1">
        <v>45035.822222222225</v>
      </c>
      <c r="D194" s="1">
        <v>45036.258333333331</v>
      </c>
      <c r="E194" t="s">
        <v>25</v>
      </c>
      <c r="F194" t="s">
        <v>37</v>
      </c>
      <c r="G194">
        <v>98.7</v>
      </c>
      <c r="H194" t="s">
        <v>27</v>
      </c>
      <c r="I194" t="s">
        <v>45</v>
      </c>
      <c r="R194" t="str">
        <f>IF(V194="Y","LP2","")</f>
        <v/>
      </c>
      <c r="U194" t="s">
        <v>112</v>
      </c>
    </row>
    <row r="195" spans="1:21" x14ac:dyDescent="0.35">
      <c r="A195" t="s">
        <v>24</v>
      </c>
      <c r="B195">
        <v>130</v>
      </c>
      <c r="C195" s="1">
        <v>45037.697916666664</v>
      </c>
      <c r="D195" s="1">
        <v>45037.819444444445</v>
      </c>
      <c r="E195" t="s">
        <v>25</v>
      </c>
      <c r="F195" t="s">
        <v>26</v>
      </c>
      <c r="G195">
        <v>126.1</v>
      </c>
      <c r="H195" t="s">
        <v>27</v>
      </c>
      <c r="I195" t="s">
        <v>45</v>
      </c>
      <c r="R195" t="str">
        <f>IF(V195="Y","LP2","")</f>
        <v/>
      </c>
      <c r="U195" t="s">
        <v>119</v>
      </c>
    </row>
    <row r="196" spans="1:21" x14ac:dyDescent="0.35">
      <c r="A196" t="s">
        <v>24</v>
      </c>
      <c r="B196">
        <v>130</v>
      </c>
      <c r="C196" s="1">
        <v>45037.697916666664</v>
      </c>
      <c r="D196" s="1">
        <v>45037.819444444445</v>
      </c>
      <c r="E196" t="s">
        <v>25</v>
      </c>
      <c r="F196" t="s">
        <v>26</v>
      </c>
      <c r="G196">
        <v>126.1</v>
      </c>
      <c r="H196" t="s">
        <v>27</v>
      </c>
      <c r="I196" t="s">
        <v>45</v>
      </c>
      <c r="R196" t="str">
        <f>IF(V196="Y","LP2","")</f>
        <v/>
      </c>
      <c r="U196" t="s">
        <v>119</v>
      </c>
    </row>
    <row r="197" spans="1:21" x14ac:dyDescent="0.35">
      <c r="A197" t="s">
        <v>24</v>
      </c>
      <c r="B197">
        <v>130</v>
      </c>
      <c r="C197" s="1">
        <v>45037.697916666664</v>
      </c>
      <c r="D197" s="1">
        <v>45037.819444444445</v>
      </c>
      <c r="E197" t="s">
        <v>25</v>
      </c>
      <c r="F197" t="s">
        <v>26</v>
      </c>
      <c r="G197">
        <v>126.1</v>
      </c>
      <c r="H197" t="s">
        <v>27</v>
      </c>
      <c r="I197" t="s">
        <v>45</v>
      </c>
      <c r="R197" t="str">
        <f>IF(V197="Y","LP2","")</f>
        <v/>
      </c>
      <c r="U197" t="s">
        <v>119</v>
      </c>
    </row>
    <row r="198" spans="1:21" x14ac:dyDescent="0.35">
      <c r="A198" t="s">
        <v>24</v>
      </c>
      <c r="B198">
        <v>130</v>
      </c>
      <c r="C198" s="1">
        <v>45036.659722222219</v>
      </c>
      <c r="D198" s="1">
        <v>45036.741666666669</v>
      </c>
      <c r="E198" t="s">
        <v>25</v>
      </c>
      <c r="F198" t="s">
        <v>37</v>
      </c>
      <c r="G198">
        <v>108.5</v>
      </c>
      <c r="H198" t="s">
        <v>27</v>
      </c>
      <c r="I198" t="s">
        <v>45</v>
      </c>
      <c r="R198" t="str">
        <f>IF(V198="Y","LP2","")</f>
        <v/>
      </c>
      <c r="U198" t="s">
        <v>128</v>
      </c>
    </row>
    <row r="199" spans="1:21" x14ac:dyDescent="0.35">
      <c r="A199" t="s">
        <v>24</v>
      </c>
      <c r="B199">
        <v>130</v>
      </c>
      <c r="C199" s="1">
        <v>45037.697916666664</v>
      </c>
      <c r="D199" s="1">
        <v>45038.819444444445</v>
      </c>
      <c r="E199" t="s">
        <v>25</v>
      </c>
      <c r="F199" t="s">
        <v>26</v>
      </c>
      <c r="G199">
        <v>126.1</v>
      </c>
      <c r="H199" t="s">
        <v>27</v>
      </c>
      <c r="I199" t="s">
        <v>45</v>
      </c>
      <c r="R199" t="str">
        <f>IF(V199="Y","LP2","")</f>
        <v/>
      </c>
      <c r="U199" t="s">
        <v>119</v>
      </c>
    </row>
    <row r="200" spans="1:21" x14ac:dyDescent="0.35">
      <c r="A200" t="s">
        <v>24</v>
      </c>
      <c r="B200">
        <v>130</v>
      </c>
      <c r="C200" s="1">
        <v>45037.697916666664</v>
      </c>
      <c r="D200" s="1">
        <v>45038.819444444445</v>
      </c>
      <c r="E200" t="s">
        <v>25</v>
      </c>
      <c r="F200" t="s">
        <v>26</v>
      </c>
      <c r="G200">
        <v>126.1</v>
      </c>
      <c r="H200" t="s">
        <v>27</v>
      </c>
      <c r="I200" t="s">
        <v>45</v>
      </c>
      <c r="R200" t="str">
        <f>IF(V200="Y","LP2","")</f>
        <v/>
      </c>
      <c r="U200" t="s">
        <v>119</v>
      </c>
    </row>
    <row r="201" spans="1:21" x14ac:dyDescent="0.35">
      <c r="A201" t="s">
        <v>24</v>
      </c>
      <c r="B201">
        <v>130</v>
      </c>
      <c r="C201" s="1">
        <v>45037.697916666664</v>
      </c>
      <c r="D201" s="1">
        <v>45038.819444444445</v>
      </c>
      <c r="E201" t="s">
        <v>25</v>
      </c>
      <c r="F201" t="s">
        <v>26</v>
      </c>
      <c r="G201">
        <v>126.1</v>
      </c>
      <c r="H201" t="s">
        <v>27</v>
      </c>
      <c r="I201" t="s">
        <v>45</v>
      </c>
      <c r="R201" t="str">
        <f>IF(V201="Y","LP2","")</f>
        <v/>
      </c>
      <c r="U201" t="s">
        <v>119</v>
      </c>
    </row>
    <row r="202" spans="1:21" x14ac:dyDescent="0.35">
      <c r="A202" t="s">
        <v>24</v>
      </c>
      <c r="B202">
        <v>130</v>
      </c>
      <c r="C202" s="1">
        <v>45038.71875</v>
      </c>
      <c r="D202" s="1">
        <v>45039.808333333334</v>
      </c>
      <c r="E202" t="s">
        <v>25</v>
      </c>
      <c r="F202" t="s">
        <v>26</v>
      </c>
      <c r="G202">
        <v>137.6</v>
      </c>
      <c r="H202" t="s">
        <v>27</v>
      </c>
      <c r="I202" t="s">
        <v>45</v>
      </c>
      <c r="R202" t="str">
        <f>IF(V202="Y","LP2","")</f>
        <v/>
      </c>
      <c r="U202" t="s">
        <v>141</v>
      </c>
    </row>
    <row r="203" spans="1:21" x14ac:dyDescent="0.35">
      <c r="A203" t="s">
        <v>24</v>
      </c>
      <c r="B203">
        <v>130</v>
      </c>
      <c r="C203" s="1">
        <v>45039.734027777777</v>
      </c>
      <c r="D203" s="1">
        <v>45039.8125</v>
      </c>
      <c r="E203" t="s">
        <v>25</v>
      </c>
      <c r="F203" t="s">
        <v>37</v>
      </c>
      <c r="G203">
        <v>144.75</v>
      </c>
      <c r="H203" t="s">
        <v>27</v>
      </c>
      <c r="I203" t="s">
        <v>45</v>
      </c>
      <c r="R203" t="str">
        <f>IF(V203="Y","LP2","")</f>
        <v/>
      </c>
      <c r="U203" t="s">
        <v>159</v>
      </c>
    </row>
    <row r="204" spans="1:21" x14ac:dyDescent="0.35">
      <c r="A204" t="s">
        <v>24</v>
      </c>
      <c r="B204">
        <v>130</v>
      </c>
      <c r="C204" s="1">
        <v>45039.734027777777</v>
      </c>
      <c r="D204" s="1">
        <v>45039.8125</v>
      </c>
      <c r="E204" t="s">
        <v>25</v>
      </c>
      <c r="F204" t="s">
        <v>37</v>
      </c>
      <c r="G204">
        <v>144.75</v>
      </c>
      <c r="H204" t="s">
        <v>27</v>
      </c>
      <c r="I204" t="s">
        <v>45</v>
      </c>
      <c r="R204" t="str">
        <f>IF(V204="Y","LP2","")</f>
        <v/>
      </c>
      <c r="U204" t="s">
        <v>159</v>
      </c>
    </row>
    <row r="205" spans="1:21" x14ac:dyDescent="0.35">
      <c r="A205" t="s">
        <v>24</v>
      </c>
      <c r="B205">
        <v>130</v>
      </c>
      <c r="C205" s="1">
        <v>45039.734027777777</v>
      </c>
      <c r="D205" s="1">
        <v>45039.8125</v>
      </c>
      <c r="E205" t="s">
        <v>25</v>
      </c>
      <c r="F205" t="s">
        <v>37</v>
      </c>
      <c r="G205">
        <v>144.75</v>
      </c>
      <c r="H205" t="s">
        <v>27</v>
      </c>
      <c r="I205" t="s">
        <v>45</v>
      </c>
      <c r="R205" t="str">
        <f>IF(V205="Y","LP2","")</f>
        <v/>
      </c>
      <c r="U205" t="s">
        <v>159</v>
      </c>
    </row>
    <row r="206" spans="1:21" x14ac:dyDescent="0.35">
      <c r="A206" t="s">
        <v>24</v>
      </c>
      <c r="B206">
        <v>130</v>
      </c>
      <c r="C206" s="1">
        <v>45039.8125</v>
      </c>
      <c r="D206" s="1">
        <v>45040.267361111109</v>
      </c>
      <c r="E206" t="s">
        <v>25</v>
      </c>
      <c r="F206" t="s">
        <v>37</v>
      </c>
      <c r="G206">
        <v>144.75</v>
      </c>
      <c r="H206" t="s">
        <v>27</v>
      </c>
      <c r="I206" t="s">
        <v>45</v>
      </c>
      <c r="R206" t="str">
        <f>IF(V206="Y","LP2","")</f>
        <v/>
      </c>
      <c r="U206" t="s">
        <v>159</v>
      </c>
    </row>
    <row r="207" spans="1:21" x14ac:dyDescent="0.35">
      <c r="A207" t="s">
        <v>24</v>
      </c>
      <c r="B207">
        <v>130</v>
      </c>
      <c r="C207" s="1">
        <v>45039.8125</v>
      </c>
      <c r="D207" s="1">
        <v>45040.267361111109</v>
      </c>
      <c r="E207" t="s">
        <v>25</v>
      </c>
      <c r="F207" t="s">
        <v>37</v>
      </c>
      <c r="G207">
        <v>144.75</v>
      </c>
      <c r="H207" t="s">
        <v>27</v>
      </c>
      <c r="I207" t="s">
        <v>45</v>
      </c>
      <c r="R207" t="str">
        <f>IF(V207="Y","LP2","")</f>
        <v/>
      </c>
      <c r="U207" t="s">
        <v>159</v>
      </c>
    </row>
    <row r="208" spans="1:21" x14ac:dyDescent="0.35">
      <c r="A208" t="s">
        <v>24</v>
      </c>
      <c r="B208">
        <v>130</v>
      </c>
      <c r="C208" s="1">
        <v>45042.72152777778</v>
      </c>
      <c r="D208" s="1">
        <v>45042.840277777781</v>
      </c>
      <c r="E208" t="s">
        <v>25</v>
      </c>
      <c r="F208" t="s">
        <v>26</v>
      </c>
      <c r="G208">
        <v>229.4</v>
      </c>
      <c r="H208" t="s">
        <v>27</v>
      </c>
      <c r="I208" t="s">
        <v>45</v>
      </c>
      <c r="R208" t="str">
        <f>IF(V208="Y","LP2","")</f>
        <v/>
      </c>
      <c r="U208" t="s">
        <v>128</v>
      </c>
    </row>
  </sheetData>
  <sortState xmlns:xlrd2="http://schemas.microsoft.com/office/spreadsheetml/2017/richdata2" ref="A2:X208">
    <sortCondition ref="S1:S2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20230413pitsWHistory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Schuman</dc:creator>
  <cp:lastModifiedBy>Isaac Schuman</cp:lastModifiedBy>
  <dcterms:created xsi:type="dcterms:W3CDTF">2023-06-13T21:24:24Z</dcterms:created>
  <dcterms:modified xsi:type="dcterms:W3CDTF">2023-08-17T00:17:53Z</dcterms:modified>
</cp:coreProperties>
</file>