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jsch\Documents\OSU\Thesis\Metadata\Transcribed\"/>
    </mc:Choice>
  </mc:AlternateContent>
  <xr:revisionPtr revIDLastSave="0" documentId="13_ncr:1_{02593932-04D6-4532-91BF-18971E646518}" xr6:coauthVersionLast="47" xr6:coauthVersionMax="47" xr10:uidLastSave="{00000000-0000-0000-0000-000000000000}"/>
  <bookViews>
    <workbookView xWindow="-110" yWindow="-110" windowWidth="22620" windowHeight="14220" xr2:uid="{3F0619E1-2403-4672-A39F-13E7C086AF0D}"/>
  </bookViews>
  <sheets>
    <sheet name="Sheet1" sheetId="1" r:id="rId1"/>
  </sheets>
  <definedNames>
    <definedName name="_xlnm._FilterDatabase" localSheetId="0" hidden="1">Sheet1!$J$1:$J$407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8" i="1" l="1"/>
  <c r="A307" i="1"/>
  <c r="A306" i="1"/>
  <c r="A305" i="1"/>
  <c r="A300" i="1"/>
  <c r="A296" i="1"/>
  <c r="A304" i="1"/>
  <c r="A303" i="1"/>
  <c r="A299" i="1"/>
  <c r="A295" i="1"/>
  <c r="A298" i="1"/>
  <c r="A294" i="1"/>
  <c r="A297" i="1"/>
  <c r="A302" i="1"/>
  <c r="A301" i="1"/>
  <c r="A293" i="1"/>
  <c r="A292" i="1"/>
  <c r="A291" i="1"/>
  <c r="A290" i="1"/>
  <c r="A289" i="1"/>
  <c r="A288" i="1"/>
  <c r="A257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66" i="1"/>
  <c r="A265" i="1"/>
  <c r="A256" i="1"/>
  <c r="A264" i="1"/>
  <c r="A274" i="1"/>
  <c r="A263" i="1"/>
  <c r="A262" i="1"/>
  <c r="A273" i="1"/>
  <c r="A272" i="1"/>
  <c r="A261" i="1"/>
  <c r="A271" i="1"/>
  <c r="A260" i="1"/>
  <c r="A270" i="1"/>
  <c r="A269" i="1"/>
  <c r="A268" i="1"/>
  <c r="A259" i="1"/>
  <c r="A258" i="1"/>
  <c r="A267" i="1"/>
  <c r="A255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05" i="1"/>
  <c r="A220" i="1"/>
  <c r="A219" i="1"/>
  <c r="A218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212" i="1"/>
  <c r="A211" i="1"/>
  <c r="A210" i="1"/>
  <c r="A209" i="1"/>
  <c r="A208" i="1"/>
  <c r="A207" i="1"/>
  <c r="A206" i="1"/>
  <c r="A217" i="1"/>
  <c r="A216" i="1"/>
  <c r="A215" i="1"/>
  <c r="A214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213" i="1"/>
  <c r="A170" i="1"/>
  <c r="A168" i="1"/>
  <c r="A324" i="1"/>
  <c r="A323" i="1"/>
  <c r="A322" i="1"/>
  <c r="A167" i="1"/>
  <c r="A166" i="1"/>
  <c r="A169" i="1"/>
  <c r="A318" i="1"/>
  <c r="A317" i="1"/>
  <c r="A316" i="1"/>
  <c r="A315" i="1"/>
  <c r="A314" i="1"/>
  <c r="A313" i="1"/>
  <c r="A312" i="1"/>
  <c r="A311" i="1"/>
  <c r="A310" i="1"/>
  <c r="A309" i="1"/>
  <c r="A144" i="1"/>
  <c r="A143" i="1"/>
  <c r="A142" i="1"/>
  <c r="A141" i="1"/>
  <c r="A140" i="1"/>
  <c r="A139" i="1"/>
  <c r="A138" i="1"/>
  <c r="A137" i="1"/>
  <c r="A136" i="1"/>
  <c r="A135" i="1"/>
  <c r="A134" i="1"/>
  <c r="A321" i="1"/>
  <c r="A320" i="1"/>
  <c r="A165" i="1"/>
  <c r="A164" i="1"/>
  <c r="A163" i="1"/>
  <c r="A162" i="1"/>
  <c r="A161" i="1"/>
  <c r="A160" i="1"/>
  <c r="A319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332" i="1"/>
  <c r="A331" i="1"/>
  <c r="A330" i="1"/>
  <c r="A329" i="1"/>
  <c r="A328" i="1"/>
  <c r="A339" i="1"/>
  <c r="A338" i="1"/>
  <c r="A337" i="1"/>
  <c r="A336" i="1"/>
  <c r="A335" i="1"/>
  <c r="A334" i="1"/>
  <c r="A333" i="1"/>
  <c r="A355" i="1"/>
  <c r="A358" i="1"/>
  <c r="A357" i="1"/>
  <c r="A356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133" i="1"/>
  <c r="A132" i="1"/>
  <c r="A121" i="1"/>
  <c r="A120" i="1"/>
  <c r="A119" i="1"/>
  <c r="A118" i="1"/>
  <c r="A117" i="1"/>
  <c r="A116" i="1"/>
  <c r="A115" i="1"/>
  <c r="A114" i="1"/>
  <c r="A113" i="1"/>
  <c r="A112" i="1"/>
  <c r="A131" i="1"/>
  <c r="A130" i="1"/>
  <c r="A129" i="1"/>
  <c r="A128" i="1"/>
  <c r="A127" i="1"/>
  <c r="A126" i="1"/>
  <c r="A125" i="1"/>
  <c r="A124" i="1"/>
  <c r="A123" i="1"/>
  <c r="A122" i="1"/>
  <c r="A111" i="1"/>
  <c r="A109" i="1"/>
  <c r="A108" i="1"/>
  <c r="A107" i="1"/>
  <c r="A106" i="1"/>
  <c r="A105" i="1"/>
  <c r="A104" i="1"/>
  <c r="A103" i="1"/>
  <c r="A102" i="1"/>
  <c r="A101" i="1"/>
  <c r="A100" i="1"/>
  <c r="A110" i="1"/>
  <c r="A387" i="1"/>
  <c r="A99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98" i="1"/>
  <c r="A97" i="1"/>
  <c r="A96" i="1"/>
  <c r="A95" i="1"/>
  <c r="A94" i="1"/>
  <c r="A93" i="1"/>
  <c r="A92" i="1"/>
  <c r="A91" i="1"/>
  <c r="A90" i="1"/>
  <c r="A89" i="1"/>
  <c r="A374" i="1"/>
  <c r="A373" i="1"/>
  <c r="A372" i="1"/>
  <c r="A371" i="1"/>
  <c r="A370" i="1"/>
  <c r="A369" i="1"/>
  <c r="A368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3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327" i="1"/>
  <c r="A52" i="1"/>
  <c r="A51" i="1"/>
  <c r="A50" i="1"/>
  <c r="A326" i="1"/>
  <c r="A325" i="1"/>
  <c r="A48" i="1"/>
  <c r="A49" i="1"/>
  <c r="A47" i="1"/>
  <c r="A46" i="1"/>
  <c r="A366" i="1"/>
  <c r="A365" i="1"/>
  <c r="A39" i="1"/>
  <c r="A38" i="1"/>
  <c r="A37" i="1"/>
  <c r="A36" i="1"/>
  <c r="A35" i="1"/>
  <c r="A31" i="1"/>
  <c r="A364" i="1"/>
  <c r="A363" i="1"/>
  <c r="A362" i="1"/>
  <c r="A361" i="1"/>
  <c r="A360" i="1"/>
  <c r="A359" i="1"/>
  <c r="A30" i="1"/>
  <c r="A29" i="1"/>
  <c r="A45" i="1"/>
  <c r="A44" i="1"/>
  <c r="A43" i="1"/>
  <c r="A42" i="1"/>
  <c r="A41" i="1"/>
  <c r="A40" i="1"/>
  <c r="A34" i="1"/>
  <c r="A33" i="1"/>
  <c r="A23" i="1"/>
  <c r="A32" i="1"/>
  <c r="A22" i="1"/>
  <c r="A21" i="1"/>
  <c r="A20" i="1"/>
  <c r="A19" i="1"/>
  <c r="A11" i="1"/>
  <c r="A28" i="1"/>
  <c r="A27" i="1"/>
  <c r="A26" i="1"/>
  <c r="A25" i="1"/>
  <c r="A24" i="1"/>
  <c r="A18" i="1"/>
  <c r="A17" i="1"/>
  <c r="A16" i="1"/>
  <c r="A15" i="1"/>
  <c r="A14" i="1"/>
  <c r="A13" i="1"/>
  <c r="A10" i="1"/>
  <c r="A12" i="1"/>
  <c r="A7" i="1"/>
  <c r="A6" i="1"/>
  <c r="A9" i="1"/>
  <c r="A8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</author>
  </authors>
  <commentList>
    <comment ref="L1" authorId="0" shapeId="0" xr:uid="{9C5B8AB3-3034-4C65-BCA8-724CF74D1113}">
      <text>
        <r>
          <rPr>
            <b/>
            <sz val="9"/>
            <color indexed="81"/>
            <rFont val="Tahoma"/>
            <family val="2"/>
          </rPr>
          <t>Isaac:</t>
        </r>
        <r>
          <rPr>
            <sz val="9"/>
            <color indexed="81"/>
            <rFont val="Tahoma"/>
            <family val="2"/>
          </rPr>
          <t xml:space="preserve">
20+ indicates ice time was not recorded.</t>
        </r>
      </text>
    </comment>
  </commentList>
</comments>
</file>

<file path=xl/sharedStrings.xml><?xml version="1.0" encoding="utf-8"?>
<sst xmlns="http://schemas.openxmlformats.org/spreadsheetml/2006/main" count="4948" uniqueCount="567">
  <si>
    <t>Samp_ID</t>
  </si>
  <si>
    <t>Date</t>
  </si>
  <si>
    <t>River Mile</t>
  </si>
  <si>
    <t>Time</t>
  </si>
  <si>
    <t>Trip ID</t>
  </si>
  <si>
    <t>Species</t>
  </si>
  <si>
    <t>Total Length (mm)</t>
  </si>
  <si>
    <t>Fork Length (mm)</t>
  </si>
  <si>
    <t>Weight (g)</t>
  </si>
  <si>
    <t>Fecal</t>
  </si>
  <si>
    <t>Mucus</t>
  </si>
  <si>
    <t>Mucus Ice Time (min)</t>
  </si>
  <si>
    <t>Fin</t>
  </si>
  <si>
    <t>Pit Tag</t>
  </si>
  <si>
    <t>Bait</t>
  </si>
  <si>
    <t>Crew</t>
  </si>
  <si>
    <t>Notes</t>
  </si>
  <si>
    <t>Extracted?</t>
  </si>
  <si>
    <t>Inhibitor removal?</t>
  </si>
  <si>
    <t>Sequenced?</t>
  </si>
  <si>
    <t>Skin</t>
  </si>
  <si>
    <t>Eyes</t>
  </si>
  <si>
    <t>Dorsal</t>
  </si>
  <si>
    <t>Caudal</t>
  </si>
  <si>
    <t>Pectoral</t>
  </si>
  <si>
    <t>Operculum</t>
  </si>
  <si>
    <t>SEX</t>
  </si>
  <si>
    <t>PM</t>
  </si>
  <si>
    <t>FMS4</t>
  </si>
  <si>
    <t>FMS</t>
  </si>
  <si>
    <t>N</t>
  </si>
  <si>
    <t>Y</t>
  </si>
  <si>
    <t>N/A</t>
  </si>
  <si>
    <t>Dog food</t>
  </si>
  <si>
    <t>IS, KB, TK</t>
  </si>
  <si>
    <t>GSF1</t>
  </si>
  <si>
    <t>GSF</t>
  </si>
  <si>
    <t>GSF2</t>
  </si>
  <si>
    <t>FMS1</t>
  </si>
  <si>
    <t>y</t>
  </si>
  <si>
    <t>FMS2</t>
  </si>
  <si>
    <t>Tuberculate/ripe</t>
  </si>
  <si>
    <t>M</t>
  </si>
  <si>
    <t>FMS3</t>
  </si>
  <si>
    <t>3DD.003D7CE77A</t>
  </si>
  <si>
    <t>AM</t>
  </si>
  <si>
    <t>FMS5</t>
  </si>
  <si>
    <t>FMS6</t>
  </si>
  <si>
    <t>FMS8</t>
  </si>
  <si>
    <t>DEEPLY SPLIT CAUDAL</t>
  </si>
  <si>
    <t>FMS7</t>
  </si>
  <si>
    <t>Black patch on belly</t>
  </si>
  <si>
    <t>FMS12</t>
  </si>
  <si>
    <t>3DD.003BCAA080</t>
  </si>
  <si>
    <t>Eggs</t>
  </si>
  <si>
    <t>F</t>
  </si>
  <si>
    <t>FMS13</t>
  </si>
  <si>
    <t>ASYMETRICAL CAUDAL</t>
  </si>
  <si>
    <t>FMS14</t>
  </si>
  <si>
    <t>PHOTO TAKEN, SPLIT DORSAL AND 2 GAPING WOUNDS</t>
  </si>
  <si>
    <t>FMS15</t>
  </si>
  <si>
    <t>FMS18</t>
  </si>
  <si>
    <t>FMS20</t>
  </si>
  <si>
    <t>EGGS</t>
  </si>
  <si>
    <t>FMS21</t>
  </si>
  <si>
    <t>HBC1</t>
  </si>
  <si>
    <t>HBC</t>
  </si>
  <si>
    <t>3DD.003BFB2C39</t>
  </si>
  <si>
    <t>HBC12</t>
  </si>
  <si>
    <t>HBC2</t>
  </si>
  <si>
    <t>384.1B796B98E8</t>
  </si>
  <si>
    <t>HBC8</t>
  </si>
  <si>
    <t>FMS10</t>
  </si>
  <si>
    <t>3DD.003BCF3F5F</t>
  </si>
  <si>
    <t>HEAVY SCARRING</t>
  </si>
  <si>
    <t>FMS11</t>
  </si>
  <si>
    <t>FMS16</t>
  </si>
  <si>
    <t>POTENTIAL RBS HYBRID?</t>
  </si>
  <si>
    <t>FMS17</t>
  </si>
  <si>
    <t>FMS19</t>
  </si>
  <si>
    <t>FMS22</t>
  </si>
  <si>
    <t>TUBERCULATE</t>
  </si>
  <si>
    <t>FMS9</t>
  </si>
  <si>
    <t>3DD.003D40578C</t>
  </si>
  <si>
    <t>HBC10</t>
  </si>
  <si>
    <t>3DD.003BCA5F09</t>
  </si>
  <si>
    <t>HBC11</t>
  </si>
  <si>
    <t>3DD.003BA040B4</t>
  </si>
  <si>
    <t>HBC3</t>
  </si>
  <si>
    <t>3D9.BF1A0449D</t>
  </si>
  <si>
    <t>HOLE IN PECTORAL</t>
  </si>
  <si>
    <t>HBC4</t>
  </si>
  <si>
    <t>3D9.1BF1CD65E1</t>
  </si>
  <si>
    <t>DEFORMED FACE, PROLAPSE</t>
  </si>
  <si>
    <t>HBC5</t>
  </si>
  <si>
    <t>3D9.1BF255F7DE</t>
  </si>
  <si>
    <t>HBC6</t>
  </si>
  <si>
    <t>3D9.1BF2562ADF</t>
  </si>
  <si>
    <t>HBC7</t>
  </si>
  <si>
    <t>3D9.1C2DE10B85</t>
  </si>
  <si>
    <t>HBC9</t>
  </si>
  <si>
    <t>3D9.1C2D99B6D6</t>
  </si>
  <si>
    <t>MISSING NARE</t>
  </si>
  <si>
    <t>HBC15</t>
  </si>
  <si>
    <t>3DD.003D7CF202</t>
  </si>
  <si>
    <t>HBC16</t>
  </si>
  <si>
    <t>3DD.003D7D2870</t>
  </si>
  <si>
    <t>LC BOULDER</t>
  </si>
  <si>
    <t>HBC20</t>
  </si>
  <si>
    <t>3DD.003BA0SE10</t>
  </si>
  <si>
    <t>DOG FOOD/LUNCH MEAT</t>
  </si>
  <si>
    <t>HBC21</t>
  </si>
  <si>
    <t>3DD.003D7D186C</t>
  </si>
  <si>
    <t>HBC22</t>
  </si>
  <si>
    <t>3DD.003D4B77CF</t>
  </si>
  <si>
    <t>HBC23</t>
  </si>
  <si>
    <t>3D9.1C2D3D9FBF</t>
  </si>
  <si>
    <t>HBC26</t>
  </si>
  <si>
    <t>HBC27</t>
  </si>
  <si>
    <t>HBCX</t>
  </si>
  <si>
    <t>NO NUMBER ON SHEET?</t>
  </si>
  <si>
    <t>HBC13</t>
  </si>
  <si>
    <t>3D9.1BF1A0DA19</t>
  </si>
  <si>
    <t>HBC14</t>
  </si>
  <si>
    <t>HBC2 RECAP FROM 4/11</t>
  </si>
  <si>
    <t>HBC17</t>
  </si>
  <si>
    <t>3D9.1C2D89BA15</t>
  </si>
  <si>
    <t>HBC18</t>
  </si>
  <si>
    <t>3DD.003E13C0DE</t>
  </si>
  <si>
    <t>HBC19</t>
  </si>
  <si>
    <t>3DD.003BA05DDB</t>
  </si>
  <si>
    <t>V SHAPED COSMETIC BIRTHMARK</t>
  </si>
  <si>
    <t>HBC24</t>
  </si>
  <si>
    <t>3DD.003BA01B13</t>
  </si>
  <si>
    <t>HBC25</t>
  </si>
  <si>
    <t>3DD.003D7CFB9B</t>
  </si>
  <si>
    <t>FMS24</t>
  </si>
  <si>
    <t>3DD.003D7D399A</t>
  </si>
  <si>
    <t>TURKEY</t>
  </si>
  <si>
    <t>EGGS, DEEP DORSAL SPLIT</t>
  </si>
  <si>
    <t>FMS25</t>
  </si>
  <si>
    <t>FMS23</t>
  </si>
  <si>
    <t>FMS26</t>
  </si>
  <si>
    <t>MISSING L EYE</t>
  </si>
  <si>
    <t>BRIGHTANGEL</t>
  </si>
  <si>
    <t>FMS30</t>
  </si>
  <si>
    <t>LUNCH MEAT</t>
  </si>
  <si>
    <t>FMS32</t>
  </si>
  <si>
    <t>FMS27</t>
  </si>
  <si>
    <t>FMS28</t>
  </si>
  <si>
    <t>EMACIATED, MISSING EYE</t>
  </si>
  <si>
    <t>FMS29</t>
  </si>
  <si>
    <t>FMS31</t>
  </si>
  <si>
    <t>FMS34</t>
  </si>
  <si>
    <t>LUNCH MEAT/CHEESE</t>
  </si>
  <si>
    <t>YELLOW MUCUS</t>
  </si>
  <si>
    <t>FMS36</t>
  </si>
  <si>
    <t>FMS40</t>
  </si>
  <si>
    <t>FMS43</t>
  </si>
  <si>
    <t>FMS46</t>
  </si>
  <si>
    <t>FMS33</t>
  </si>
  <si>
    <t>FMS35</t>
  </si>
  <si>
    <t>FMS37</t>
  </si>
  <si>
    <t>FMS38</t>
  </si>
  <si>
    <t>FMS39</t>
  </si>
  <si>
    <t>FMS41</t>
  </si>
  <si>
    <t>FMS42</t>
  </si>
  <si>
    <t>FMS44</t>
  </si>
  <si>
    <t>FMS45</t>
  </si>
  <si>
    <t>SHINUMO LOW</t>
  </si>
  <si>
    <t>BHS01</t>
  </si>
  <si>
    <t>BHS</t>
  </si>
  <si>
    <t>FMS47</t>
  </si>
  <si>
    <t>FMS50</t>
  </si>
  <si>
    <t>FMS51</t>
  </si>
  <si>
    <t>FMS54</t>
  </si>
  <si>
    <t>FMS55</t>
  </si>
  <si>
    <t>FMS57</t>
  </si>
  <si>
    <t>FMS59</t>
  </si>
  <si>
    <t>FMS60</t>
  </si>
  <si>
    <t>FMS61</t>
  </si>
  <si>
    <t>3DD.003BCF327A</t>
  </si>
  <si>
    <t>EMACIATED</t>
  </si>
  <si>
    <t>FMS62</t>
  </si>
  <si>
    <t>RIPE, TUBERCULATE</t>
  </si>
  <si>
    <t>FMS63</t>
  </si>
  <si>
    <t>FMS66</t>
  </si>
  <si>
    <t>3DD.003BEF8F69</t>
  </si>
  <si>
    <t>FMS67</t>
  </si>
  <si>
    <t>FMS68</t>
  </si>
  <si>
    <t>3DD.003C06F49C</t>
  </si>
  <si>
    <t>RIPE</t>
  </si>
  <si>
    <t>FMS71</t>
  </si>
  <si>
    <t>FMS72</t>
  </si>
  <si>
    <t>FMS73</t>
  </si>
  <si>
    <t>FMS74</t>
  </si>
  <si>
    <t>FMS75</t>
  </si>
  <si>
    <t>FMS76</t>
  </si>
  <si>
    <t>FMS77</t>
  </si>
  <si>
    <t>FMS78</t>
  </si>
  <si>
    <t>FMS80</t>
  </si>
  <si>
    <t>FMS81</t>
  </si>
  <si>
    <t>FMS84</t>
  </si>
  <si>
    <t>FMS85</t>
  </si>
  <si>
    <t>FMS96</t>
  </si>
  <si>
    <t>3DD.003D7D4444E</t>
  </si>
  <si>
    <t>POTENTIAL SWAPPED ID WITH FMS97</t>
  </si>
  <si>
    <t>FMS97</t>
  </si>
  <si>
    <t>3DD.003BFC7F64</t>
  </si>
  <si>
    <t>POTENTIAL SWAPPED ID WITH FMS96</t>
  </si>
  <si>
    <t>SPD05</t>
  </si>
  <si>
    <t>SPD</t>
  </si>
  <si>
    <t>FMS48</t>
  </si>
  <si>
    <t>FMS49</t>
  </si>
  <si>
    <t>FMS52</t>
  </si>
  <si>
    <t>FMS53</t>
  </si>
  <si>
    <t>FMS56</t>
  </si>
  <si>
    <t>FMS58</t>
  </si>
  <si>
    <t>FMS64</t>
  </si>
  <si>
    <t>FMS65</t>
  </si>
  <si>
    <t>DEFORMED CAUDAL AND DORSAL</t>
  </si>
  <si>
    <t>FMS69</t>
  </si>
  <si>
    <t>FMS70</t>
  </si>
  <si>
    <t>FMS82</t>
  </si>
  <si>
    <t>FMS83</t>
  </si>
  <si>
    <t>FMS86</t>
  </si>
  <si>
    <t>FMS87</t>
  </si>
  <si>
    <t>MILT, TUBERCULATE</t>
  </si>
  <si>
    <t>FMS88</t>
  </si>
  <si>
    <t>FMS89</t>
  </si>
  <si>
    <t>FMS90</t>
  </si>
  <si>
    <t>FMS91</t>
  </si>
  <si>
    <t>FMS92</t>
  </si>
  <si>
    <t>FMS93</t>
  </si>
  <si>
    <t>FMS94</t>
  </si>
  <si>
    <t>3DD.003BEFDBFF</t>
  </si>
  <si>
    <t>FMS95</t>
  </si>
  <si>
    <t>3DD.003BCF2ACB</t>
  </si>
  <si>
    <t>DEFORMED ANAL FIN, MISSING EYE</t>
  </si>
  <si>
    <t>HBC28</t>
  </si>
  <si>
    <t>RBT01</t>
  </si>
  <si>
    <t>RBT</t>
  </si>
  <si>
    <t>FMS99</t>
  </si>
  <si>
    <t>3DD.003BCF48E7</t>
  </si>
  <si>
    <t>FMS100</t>
  </si>
  <si>
    <t>FMS101</t>
  </si>
  <si>
    <t>FMS102</t>
  </si>
  <si>
    <t>FMS103</t>
  </si>
  <si>
    <t>FMS104</t>
  </si>
  <si>
    <t>FMS105</t>
  </si>
  <si>
    <t>FMS106</t>
  </si>
  <si>
    <t>FMS107</t>
  </si>
  <si>
    <t>FMS108</t>
  </si>
  <si>
    <t>FMS109</t>
  </si>
  <si>
    <t>RBT02</t>
  </si>
  <si>
    <t>FMS112</t>
  </si>
  <si>
    <t>FMS119</t>
  </si>
  <si>
    <t>HBC30</t>
  </si>
  <si>
    <t>HBC31</t>
  </si>
  <si>
    <t>HBC32</t>
  </si>
  <si>
    <t>HBC33</t>
  </si>
  <si>
    <t>NO NUMBER ON DATASHEET BUT BETWEEN HBC32 AND HBC34</t>
  </si>
  <si>
    <t>HBC34</t>
  </si>
  <si>
    <t>HBC35</t>
  </si>
  <si>
    <t>HBC37</t>
  </si>
  <si>
    <t>HBC39</t>
  </si>
  <si>
    <t>FMS110</t>
  </si>
  <si>
    <t>FMS111</t>
  </si>
  <si>
    <t>FMS113</t>
  </si>
  <si>
    <t>FMS114</t>
  </si>
  <si>
    <t>FMS115</t>
  </si>
  <si>
    <t>FMS116</t>
  </si>
  <si>
    <t>FMS117</t>
  </si>
  <si>
    <t>FMS118</t>
  </si>
  <si>
    <t>FMS120</t>
  </si>
  <si>
    <t>FMS121</t>
  </si>
  <si>
    <t>HBC36</t>
  </si>
  <si>
    <t>HBC38</t>
  </si>
  <si>
    <t>KANAB HIGH</t>
  </si>
  <si>
    <t>BHS10</t>
  </si>
  <si>
    <t>SEINE</t>
  </si>
  <si>
    <t>TUBERCULATE, MILT</t>
  </si>
  <si>
    <t>BHS11</t>
  </si>
  <si>
    <t>BHS12</t>
  </si>
  <si>
    <t>BHS13</t>
  </si>
  <si>
    <t>BHS14</t>
  </si>
  <si>
    <t>BHS15</t>
  </si>
  <si>
    <t>BHS16</t>
  </si>
  <si>
    <t>BHS17</t>
  </si>
  <si>
    <t>BHS18</t>
  </si>
  <si>
    <t>BHS19</t>
  </si>
  <si>
    <t>BHS20</t>
  </si>
  <si>
    <t>BHS21</t>
  </si>
  <si>
    <t>BHS22</t>
  </si>
  <si>
    <t>BHS23</t>
  </si>
  <si>
    <t>BHS24</t>
  </si>
  <si>
    <t>KANAB MOUTH</t>
  </si>
  <si>
    <t>CRP01</t>
  </si>
  <si>
    <t>CRP</t>
  </si>
  <si>
    <t>CRP02</t>
  </si>
  <si>
    <t>MILT</t>
  </si>
  <si>
    <t>CRP03</t>
  </si>
  <si>
    <t>FMS122</t>
  </si>
  <si>
    <t>HAVASU MOUTH</t>
  </si>
  <si>
    <t>FMS123</t>
  </si>
  <si>
    <t>LUNCH MEAT, CHEESE</t>
  </si>
  <si>
    <t>FMS126</t>
  </si>
  <si>
    <t>FMS127</t>
  </si>
  <si>
    <t>FMS129</t>
  </si>
  <si>
    <t>FMS130</t>
  </si>
  <si>
    <t>FMS133</t>
  </si>
  <si>
    <t>FRH1</t>
  </si>
  <si>
    <t>FRH</t>
  </si>
  <si>
    <t>384.36F2B24F60</t>
  </si>
  <si>
    <t>FLANNY RAZORBACK HYBRID</t>
  </si>
  <si>
    <t>FMS124</t>
  </si>
  <si>
    <t>FMS125</t>
  </si>
  <si>
    <t>FMS128</t>
  </si>
  <si>
    <t>FMS131</t>
  </si>
  <si>
    <t>3DD.003D7D3672</t>
  </si>
  <si>
    <t>FMS132</t>
  </si>
  <si>
    <t>FMS135</t>
  </si>
  <si>
    <t>FMS136</t>
  </si>
  <si>
    <t>FMS137</t>
  </si>
  <si>
    <t>FMS138</t>
  </si>
  <si>
    <t>FMS139</t>
  </si>
  <si>
    <t>FMS140</t>
  </si>
  <si>
    <t>3DD.003DE1B196</t>
  </si>
  <si>
    <t>FMS144</t>
  </si>
  <si>
    <t>FMS145</t>
  </si>
  <si>
    <t>FMS146</t>
  </si>
  <si>
    <t>FMS147</t>
  </si>
  <si>
    <t>3DD.003BFB44A5</t>
  </si>
  <si>
    <t>FMS148</t>
  </si>
  <si>
    <t>FMS149</t>
  </si>
  <si>
    <t>FMS151</t>
  </si>
  <si>
    <t>FMS157</t>
  </si>
  <si>
    <t>FMS158</t>
  </si>
  <si>
    <t>187.5 WHITMORE</t>
  </si>
  <si>
    <t>FMS169</t>
  </si>
  <si>
    <t>HBC40</t>
  </si>
  <si>
    <t>3DD.003E3F1190</t>
  </si>
  <si>
    <t>HBC41</t>
  </si>
  <si>
    <t>HBC42</t>
  </si>
  <si>
    <t>HBC44</t>
  </si>
  <si>
    <t>HBC45</t>
  </si>
  <si>
    <t>HBC47</t>
  </si>
  <si>
    <t>HBC49</t>
  </si>
  <si>
    <t>HBC50</t>
  </si>
  <si>
    <t>FMS134</t>
  </si>
  <si>
    <t>3DD.003E140791</t>
  </si>
  <si>
    <t>FMS141</t>
  </si>
  <si>
    <t>FMS142</t>
  </si>
  <si>
    <t>FMS143</t>
  </si>
  <si>
    <t>FMS150</t>
  </si>
  <si>
    <t>FMS152</t>
  </si>
  <si>
    <t>FMS153</t>
  </si>
  <si>
    <t>FMS154</t>
  </si>
  <si>
    <t>FMS155</t>
  </si>
  <si>
    <t>FMS156</t>
  </si>
  <si>
    <t>FMS159</t>
  </si>
  <si>
    <t>FMS160</t>
  </si>
  <si>
    <t>FMS161</t>
  </si>
  <si>
    <t>FMS162</t>
  </si>
  <si>
    <t>FMS163</t>
  </si>
  <si>
    <t>FMS164</t>
  </si>
  <si>
    <t>FMS165</t>
  </si>
  <si>
    <t>FMS166</t>
  </si>
  <si>
    <t>FMS167</t>
  </si>
  <si>
    <t>FMS168</t>
  </si>
  <si>
    <t>FMS170</t>
  </si>
  <si>
    <t>FMS171</t>
  </si>
  <si>
    <t>3DD.003D7CF719</t>
  </si>
  <si>
    <t>HBC43</t>
  </si>
  <si>
    <t>HBC46</t>
  </si>
  <si>
    <t>3DD.003DE18C15</t>
  </si>
  <si>
    <t>HBC48</t>
  </si>
  <si>
    <t>HBC51</t>
  </si>
  <si>
    <t>RBT05</t>
  </si>
  <si>
    <t>FMS172</t>
  </si>
  <si>
    <t>3DD.003DF005E1</t>
  </si>
  <si>
    <t>FMS179</t>
  </si>
  <si>
    <t>HBC52</t>
  </si>
  <si>
    <t>HBC53</t>
  </si>
  <si>
    <t>HBC54</t>
  </si>
  <si>
    <t>HBC57</t>
  </si>
  <si>
    <t>HBC58</t>
  </si>
  <si>
    <t>HBC60</t>
  </si>
  <si>
    <t>HBC61</t>
  </si>
  <si>
    <t>3DD.003E3F1032</t>
  </si>
  <si>
    <t>HBC62</t>
  </si>
  <si>
    <t>3DD.003E3EFD00</t>
  </si>
  <si>
    <t>HBC63</t>
  </si>
  <si>
    <t>3DD.003E3F02BA</t>
  </si>
  <si>
    <t>HBC66</t>
  </si>
  <si>
    <t>3DD.003E13CD72</t>
  </si>
  <si>
    <t>HBC67</t>
  </si>
  <si>
    <t>HBC74</t>
  </si>
  <si>
    <t>HBC76</t>
  </si>
  <si>
    <t>HBC77</t>
  </si>
  <si>
    <t>HBC78</t>
  </si>
  <si>
    <t>HBC79</t>
  </si>
  <si>
    <t>3DD.003E3EFED0</t>
  </si>
  <si>
    <t>GREEN R DORSAL VIE</t>
  </si>
  <si>
    <t>HBC80</t>
  </si>
  <si>
    <t>3DD.003E3EEEDF</t>
  </si>
  <si>
    <t>HBC81</t>
  </si>
  <si>
    <t>HBC85</t>
  </si>
  <si>
    <t>HBC86</t>
  </si>
  <si>
    <t>HBC88</t>
  </si>
  <si>
    <t>HBC90</t>
  </si>
  <si>
    <t>HBC92</t>
  </si>
  <si>
    <t>HBC93</t>
  </si>
  <si>
    <t>FMS173</t>
  </si>
  <si>
    <t>FMS174</t>
  </si>
  <si>
    <t>3DD.003D4CBB83</t>
  </si>
  <si>
    <t>FMS175</t>
  </si>
  <si>
    <t>FMS176</t>
  </si>
  <si>
    <t>FMS177</t>
  </si>
  <si>
    <t>FMS178</t>
  </si>
  <si>
    <t>FMS180</t>
  </si>
  <si>
    <t>HBC55</t>
  </si>
  <si>
    <t>HBC56</t>
  </si>
  <si>
    <t>HBC59</t>
  </si>
  <si>
    <t>HBC64</t>
  </si>
  <si>
    <t>3DD.003E3EEE23</t>
  </si>
  <si>
    <t>HBC65</t>
  </si>
  <si>
    <t>3DD.003E3EF7A4</t>
  </si>
  <si>
    <t>HBC68</t>
  </si>
  <si>
    <t>HBC69</t>
  </si>
  <si>
    <t>HBC70</t>
  </si>
  <si>
    <t>RIGHT DORSAL VIE BLUE OR GREEN</t>
  </si>
  <si>
    <t>HBC71</t>
  </si>
  <si>
    <t>3DD.003E1316B7</t>
  </si>
  <si>
    <t>HBC72</t>
  </si>
  <si>
    <t>HBC73</t>
  </si>
  <si>
    <t>3DD.003E13C7AA</t>
  </si>
  <si>
    <t>HBC82</t>
  </si>
  <si>
    <t>3DD.003E3EF0C9</t>
  </si>
  <si>
    <t>HBC83</t>
  </si>
  <si>
    <t>3DD.003DEFCD56</t>
  </si>
  <si>
    <t>HBC84</t>
  </si>
  <si>
    <t>3DD.003E13C7AD</t>
  </si>
  <si>
    <t>TINY POOP QUANTITY</t>
  </si>
  <si>
    <t>HBC87</t>
  </si>
  <si>
    <t>HBC89</t>
  </si>
  <si>
    <t>HBC91</t>
  </si>
  <si>
    <t>SPD12</t>
  </si>
  <si>
    <t>FMS183</t>
  </si>
  <si>
    <t>FMS184</t>
  </si>
  <si>
    <t>FMS185</t>
  </si>
  <si>
    <t>FMS189</t>
  </si>
  <si>
    <t>FMS190</t>
  </si>
  <si>
    <t>FMS193</t>
  </si>
  <si>
    <t>FMS197</t>
  </si>
  <si>
    <t>FMS198</t>
  </si>
  <si>
    <t>FMS199</t>
  </si>
  <si>
    <t>FMS200</t>
  </si>
  <si>
    <t>KINK IN CAUDAL PEDUNCLE</t>
  </si>
  <si>
    <t>FMS201</t>
  </si>
  <si>
    <t>3DD.003D4CBBED</t>
  </si>
  <si>
    <t>FMS202</t>
  </si>
  <si>
    <t>CAUGHT IN CRAYFISH TRAP</t>
  </si>
  <si>
    <t>FMS203</t>
  </si>
  <si>
    <t>FMS204</t>
  </si>
  <si>
    <t>FMS205</t>
  </si>
  <si>
    <t>FMS206</t>
  </si>
  <si>
    <t>HBC100</t>
  </si>
  <si>
    <t>HBC94</t>
  </si>
  <si>
    <t>HBC95</t>
  </si>
  <si>
    <t>HBC97</t>
  </si>
  <si>
    <t>HBC98</t>
  </si>
  <si>
    <t>ESCAPED</t>
  </si>
  <si>
    <t>HBC99</t>
  </si>
  <si>
    <t>3DD.003D4D55A7</t>
  </si>
  <si>
    <t>FMS181</t>
  </si>
  <si>
    <t>FMS182</t>
  </si>
  <si>
    <t>FMS186</t>
  </si>
  <si>
    <t>FMS187</t>
  </si>
  <si>
    <t>FMS188</t>
  </si>
  <si>
    <t>3DD.003BFCD932</t>
  </si>
  <si>
    <t>FMS191</t>
  </si>
  <si>
    <t>FMS192</t>
  </si>
  <si>
    <t>FMS194</t>
  </si>
  <si>
    <t>FMS195</t>
  </si>
  <si>
    <t>3DD.003BFB17A8</t>
  </si>
  <si>
    <t>FMS196</t>
  </si>
  <si>
    <t>3DD.003BCA8955</t>
  </si>
  <si>
    <t>HBC101</t>
  </si>
  <si>
    <t>HBC102</t>
  </si>
  <si>
    <t>HBC96</t>
  </si>
  <si>
    <t>WHITE FECES?</t>
  </si>
  <si>
    <t>HBC103</t>
  </si>
  <si>
    <t>n</t>
  </si>
  <si>
    <t>3DD.003DA5214E</t>
  </si>
  <si>
    <t>HBC104</t>
  </si>
  <si>
    <t>HBC105</t>
  </si>
  <si>
    <t>HBC106</t>
  </si>
  <si>
    <t>HBC107</t>
  </si>
  <si>
    <t>HBC108</t>
  </si>
  <si>
    <t>HBC109</t>
  </si>
  <si>
    <t>Lernea on L pelvic</t>
  </si>
  <si>
    <t>HBC110</t>
  </si>
  <si>
    <t>3DD.003E13FF83</t>
  </si>
  <si>
    <t>3DD.003BFB55A5</t>
  </si>
  <si>
    <t>HBC111</t>
  </si>
  <si>
    <t>Human red bean in feces?</t>
  </si>
  <si>
    <t>HBC112</t>
  </si>
  <si>
    <t>Lesion on anal fin</t>
  </si>
  <si>
    <t>HBC113</t>
  </si>
  <si>
    <t>HBC114</t>
  </si>
  <si>
    <t>3DD.003D7CFA66</t>
  </si>
  <si>
    <t>HBC115</t>
  </si>
  <si>
    <t>3DD.003D4D55DB</t>
  </si>
  <si>
    <t>HBC116</t>
  </si>
  <si>
    <t>3DD.003DA52140</t>
  </si>
  <si>
    <t>HBC117</t>
  </si>
  <si>
    <t>FMS207</t>
  </si>
  <si>
    <t>HBC118</t>
  </si>
  <si>
    <t>HBC119</t>
  </si>
  <si>
    <t>3DD.003D66E7A7</t>
  </si>
  <si>
    <t>HBC120</t>
  </si>
  <si>
    <t>LERNEA</t>
  </si>
  <si>
    <t>HBC121</t>
  </si>
  <si>
    <t>3DD.003E3EB0B5</t>
  </si>
  <si>
    <t>HBC122</t>
  </si>
  <si>
    <t>3DD.003E3F2D14</t>
  </si>
  <si>
    <t>HBC123</t>
  </si>
  <si>
    <t>HBC124</t>
  </si>
  <si>
    <t>HBC125</t>
  </si>
  <si>
    <t>HBC126</t>
  </si>
  <si>
    <t>HBC127</t>
  </si>
  <si>
    <t>3DD.003D66E9AD</t>
  </si>
  <si>
    <t>FMS208</t>
  </si>
  <si>
    <t>HBC128</t>
  </si>
  <si>
    <t>PELVIC LERNEA</t>
  </si>
  <si>
    <t>HBC129</t>
  </si>
  <si>
    <t>HBC130</t>
  </si>
  <si>
    <t>MISSING UPPER CAUDAL LOVE</t>
  </si>
  <si>
    <t>HBC131</t>
  </si>
  <si>
    <t>3DD.003D66E7BA</t>
  </si>
  <si>
    <t>FMS209</t>
  </si>
  <si>
    <t>HBC132</t>
  </si>
  <si>
    <t>HBC133</t>
  </si>
  <si>
    <t>3DD.003D7D1D05</t>
  </si>
  <si>
    <t>LERNEA ON DORSAL FIN AND L NARE</t>
  </si>
  <si>
    <t>HBC134</t>
  </si>
  <si>
    <t>3DD.003BFCCCF5</t>
  </si>
  <si>
    <t>HBC135</t>
  </si>
  <si>
    <t>3DD.003DA5217C</t>
  </si>
  <si>
    <t>HBC136</t>
  </si>
  <si>
    <t>HBC137</t>
  </si>
  <si>
    <t>HBC119P</t>
  </si>
  <si>
    <t>HBC120P</t>
  </si>
  <si>
    <t>HBC121P</t>
  </si>
  <si>
    <t>FMS208P</t>
  </si>
  <si>
    <t>HBC122P</t>
  </si>
  <si>
    <t>FMS209P</t>
  </si>
  <si>
    <t>HBC123P</t>
  </si>
  <si>
    <t>HBC124P</t>
  </si>
  <si>
    <t>FMS210P</t>
  </si>
  <si>
    <t>FMS211P</t>
  </si>
  <si>
    <t>HBC125P</t>
  </si>
  <si>
    <t>HBC126P</t>
  </si>
  <si>
    <t>HBC127P</t>
  </si>
  <si>
    <t>HBC128P</t>
  </si>
  <si>
    <t>HBC129P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</si>
</sst>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5A8B-B30A-4B7B-A6B0-E39F5DDDF90E}">
  <sheetPr filterMode="1"/>
  <dimension ref="A1:AA387"/>
  <sheetViews>
    <sheetView tabSelected="1" workbookViewId="0">
      <pane ySplit="1" topLeftCell="A262" activePane="bottomLeft" state="frozen"/>
      <selection pane="bottomLeft" activeCell="C1" sqref="C1:C1048576"/>
    </sheetView>
  </sheetViews>
  <sheetFormatPr defaultRowHeight="14.5" x14ac:dyDescent="0.35"/>
  <cols>
    <col min="1" max="1" width="15.81640625" customWidth="1"/>
    <col min="2" max="2" width="9.453125" bestFit="1" customWidth="1"/>
    <col min="14" max="14" width="19.7265625" customWidth="1"/>
  </cols>
  <sheetData>
    <row r="1" spans="1:27" ht="60" customHeight="1" thickBot="1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idden="1" x14ac:dyDescent="0.35">
      <c r="A2" s="3" t="str">
        <f>E2&amp;"_"&amp;TEXT(B2,"mm-DD-YY")</f>
        <v>FMS4_04-09-24</v>
      </c>
      <c r="B2" s="3">
        <v>45391</v>
      </c>
      <c r="C2">
        <v>20.7</v>
      </c>
      <c r="D2" s="4" t="s">
        <v>27</v>
      </c>
      <c r="E2" t="s">
        <v>28</v>
      </c>
      <c r="F2" s="5" t="s">
        <v>29</v>
      </c>
      <c r="G2">
        <v>490</v>
      </c>
      <c r="H2">
        <v>457</v>
      </c>
      <c r="I2">
        <v>1039</v>
      </c>
      <c r="J2" t="s">
        <v>30</v>
      </c>
      <c r="K2" t="s">
        <v>31</v>
      </c>
      <c r="L2" t="s">
        <v>32</v>
      </c>
      <c r="M2" t="s">
        <v>31</v>
      </c>
      <c r="O2" s="5" t="s">
        <v>33</v>
      </c>
      <c r="P2" s="5" t="s">
        <v>34</v>
      </c>
      <c r="R2" t="s">
        <v>30</v>
      </c>
      <c r="S2" t="s">
        <v>30</v>
      </c>
      <c r="T2" t="s">
        <v>30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</row>
    <row r="3" spans="1:27" hidden="1" x14ac:dyDescent="0.35">
      <c r="A3" s="3" t="str">
        <f>E3&amp;"_"&amp;TEXT(B3,"mm-DD-YY")</f>
        <v>GSF1_04-09-24</v>
      </c>
      <c r="B3" s="3">
        <v>45391</v>
      </c>
      <c r="C3">
        <v>20.7</v>
      </c>
      <c r="D3" s="4" t="s">
        <v>27</v>
      </c>
      <c r="E3" t="s">
        <v>35</v>
      </c>
      <c r="F3" t="s">
        <v>36</v>
      </c>
      <c r="G3">
        <v>77</v>
      </c>
      <c r="H3">
        <v>74</v>
      </c>
      <c r="I3">
        <v>5</v>
      </c>
      <c r="J3" t="s">
        <v>30</v>
      </c>
      <c r="K3" t="s">
        <v>31</v>
      </c>
      <c r="L3" t="s">
        <v>32</v>
      </c>
      <c r="M3" t="s">
        <v>31</v>
      </c>
      <c r="O3" s="5" t="s">
        <v>33</v>
      </c>
      <c r="P3" s="5" t="s">
        <v>34</v>
      </c>
      <c r="R3" t="s">
        <v>30</v>
      </c>
      <c r="S3" t="s">
        <v>30</v>
      </c>
      <c r="T3" t="s">
        <v>30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</row>
    <row r="4" spans="1:27" hidden="1" x14ac:dyDescent="0.35">
      <c r="A4" s="3" t="str">
        <f>E4&amp;"_"&amp;TEXT(B4,"mm-DD-YY")</f>
        <v>GSF2_04-09-24</v>
      </c>
      <c r="B4" s="3">
        <v>45391</v>
      </c>
      <c r="C4">
        <v>20.7</v>
      </c>
      <c r="D4" s="4" t="s">
        <v>27</v>
      </c>
      <c r="E4" t="s">
        <v>37</v>
      </c>
      <c r="F4" t="s">
        <v>36</v>
      </c>
      <c r="G4">
        <v>76</v>
      </c>
      <c r="H4">
        <v>74</v>
      </c>
      <c r="I4">
        <v>7</v>
      </c>
      <c r="J4" t="s">
        <v>30</v>
      </c>
      <c r="K4" t="s">
        <v>31</v>
      </c>
      <c r="L4" t="s">
        <v>32</v>
      </c>
      <c r="M4" t="s">
        <v>31</v>
      </c>
      <c r="O4" s="5" t="s">
        <v>33</v>
      </c>
      <c r="P4" s="5" t="s">
        <v>34</v>
      </c>
      <c r="R4" t="s">
        <v>30</v>
      </c>
      <c r="S4" t="s">
        <v>30</v>
      </c>
      <c r="T4" t="s">
        <v>30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7" x14ac:dyDescent="0.35">
      <c r="A5" s="3" t="str">
        <f>E5&amp;"_"&amp;TEXT(B5,"mm-DD-YY")</f>
        <v>FMS1_04-09-24</v>
      </c>
      <c r="B5" s="3">
        <v>45391</v>
      </c>
      <c r="C5">
        <v>20.7</v>
      </c>
      <c r="D5" s="4" t="s">
        <v>27</v>
      </c>
      <c r="E5" t="s">
        <v>38</v>
      </c>
      <c r="F5" s="5" t="s">
        <v>29</v>
      </c>
      <c r="G5">
        <v>487</v>
      </c>
      <c r="H5">
        <v>473</v>
      </c>
      <c r="I5">
        <v>1087</v>
      </c>
      <c r="J5" t="s">
        <v>31</v>
      </c>
      <c r="K5" t="s">
        <v>39</v>
      </c>
      <c r="L5" t="s">
        <v>32</v>
      </c>
      <c r="M5" t="s">
        <v>39</v>
      </c>
      <c r="O5" s="5" t="s">
        <v>33</v>
      </c>
      <c r="P5" s="5" t="s">
        <v>34</v>
      </c>
      <c r="R5" t="s">
        <v>30</v>
      </c>
      <c r="S5" t="s">
        <v>30</v>
      </c>
      <c r="T5" t="s">
        <v>30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7" hidden="1" x14ac:dyDescent="0.35">
      <c r="A6" s="3" t="str">
        <f>E6&amp;"_"&amp;TEXT(B6,"mm-DD-YY")</f>
        <v>FMS5_04-10-24</v>
      </c>
      <c r="B6" s="3">
        <v>45392</v>
      </c>
      <c r="C6">
        <v>20.7</v>
      </c>
      <c r="D6" t="s">
        <v>45</v>
      </c>
      <c r="E6" t="s">
        <v>46</v>
      </c>
      <c r="F6" t="s">
        <v>29</v>
      </c>
      <c r="G6">
        <v>425</v>
      </c>
      <c r="H6">
        <v>402</v>
      </c>
      <c r="I6">
        <v>645</v>
      </c>
      <c r="J6" t="s">
        <v>30</v>
      </c>
      <c r="K6" t="s">
        <v>31</v>
      </c>
      <c r="L6" t="s">
        <v>32</v>
      </c>
      <c r="M6" t="s">
        <v>31</v>
      </c>
      <c r="O6" s="5" t="s">
        <v>33</v>
      </c>
      <c r="P6" s="5" t="s">
        <v>34</v>
      </c>
      <c r="R6" t="s">
        <v>30</v>
      </c>
      <c r="S6" t="s">
        <v>30</v>
      </c>
      <c r="T6" t="s">
        <v>30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7" hidden="1" x14ac:dyDescent="0.35">
      <c r="A7" s="3" t="str">
        <f>E7&amp;"_"&amp;TEXT(B7,"mm-DD-YY")</f>
        <v>FMS6_04-10-24</v>
      </c>
      <c r="B7" s="3">
        <v>45392</v>
      </c>
      <c r="C7">
        <v>20.7</v>
      </c>
      <c r="D7" t="s">
        <v>45</v>
      </c>
      <c r="E7" t="s">
        <v>47</v>
      </c>
      <c r="F7" t="s">
        <v>29</v>
      </c>
      <c r="G7">
        <v>461</v>
      </c>
      <c r="H7">
        <v>440</v>
      </c>
      <c r="I7">
        <v>849</v>
      </c>
      <c r="J7" t="s">
        <v>30</v>
      </c>
      <c r="K7" t="s">
        <v>31</v>
      </c>
      <c r="L7" t="s">
        <v>32</v>
      </c>
      <c r="M7" t="s">
        <v>31</v>
      </c>
      <c r="O7" s="5" t="s">
        <v>33</v>
      </c>
      <c r="P7" s="5" t="s">
        <v>34</v>
      </c>
      <c r="Q7" t="s">
        <v>41</v>
      </c>
      <c r="R7" t="s">
        <v>30</v>
      </c>
      <c r="S7" t="s">
        <v>30</v>
      </c>
      <c r="T7" t="s">
        <v>30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42</v>
      </c>
    </row>
    <row r="8" spans="1:27" x14ac:dyDescent="0.35">
      <c r="A8" s="3" t="str">
        <f>E8&amp;"_"&amp;TEXT(B8,"mm-DD-YY")</f>
        <v>FMS2_04-09-24</v>
      </c>
      <c r="B8" s="3">
        <v>45391</v>
      </c>
      <c r="C8">
        <v>20.7</v>
      </c>
      <c r="D8" s="4" t="s">
        <v>27</v>
      </c>
      <c r="E8" t="s">
        <v>40</v>
      </c>
      <c r="F8" s="5" t="s">
        <v>29</v>
      </c>
      <c r="G8">
        <v>463</v>
      </c>
      <c r="H8">
        <v>434</v>
      </c>
      <c r="I8">
        <v>871</v>
      </c>
      <c r="J8" t="s">
        <v>31</v>
      </c>
      <c r="K8" t="s">
        <v>31</v>
      </c>
      <c r="L8" t="s">
        <v>32</v>
      </c>
      <c r="M8" t="s">
        <v>31</v>
      </c>
      <c r="O8" s="5" t="s">
        <v>33</v>
      </c>
      <c r="P8" s="5" t="s">
        <v>34</v>
      </c>
      <c r="Q8" t="s">
        <v>41</v>
      </c>
      <c r="R8" t="s">
        <v>30</v>
      </c>
      <c r="S8" t="s">
        <v>30</v>
      </c>
      <c r="T8" t="s">
        <v>30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 t="s">
        <v>42</v>
      </c>
    </row>
    <row r="9" spans="1:27" x14ac:dyDescent="0.35">
      <c r="A9" s="3" t="str">
        <f>E9&amp;"_"&amp;TEXT(B9,"mm-DD-YY")</f>
        <v>FMS3_04-09-24</v>
      </c>
      <c r="B9" s="3">
        <v>45391</v>
      </c>
      <c r="C9">
        <v>20.7</v>
      </c>
      <c r="D9" s="4" t="s">
        <v>27</v>
      </c>
      <c r="E9" t="s">
        <v>43</v>
      </c>
      <c r="F9" s="5" t="s">
        <v>29</v>
      </c>
      <c r="G9">
        <v>468</v>
      </c>
      <c r="H9">
        <v>444</v>
      </c>
      <c r="I9">
        <v>908</v>
      </c>
      <c r="J9" t="s">
        <v>31</v>
      </c>
      <c r="K9" t="s">
        <v>31</v>
      </c>
      <c r="L9" t="s">
        <v>32</v>
      </c>
      <c r="M9" t="s">
        <v>31</v>
      </c>
      <c r="N9" t="s">
        <v>44</v>
      </c>
      <c r="O9" s="5" t="s">
        <v>33</v>
      </c>
      <c r="P9" s="5" t="s">
        <v>34</v>
      </c>
      <c r="R9" t="s">
        <v>30</v>
      </c>
      <c r="S9" t="s">
        <v>30</v>
      </c>
      <c r="T9" t="s">
        <v>30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</row>
    <row r="10" spans="1:27" x14ac:dyDescent="0.35">
      <c r="A10" s="3" t="str">
        <f>E10&amp;"_"&amp;TEXT(B10,"mm-DD-YY")</f>
        <v>FMS7_04-10-24</v>
      </c>
      <c r="B10" s="3">
        <v>45392</v>
      </c>
      <c r="C10">
        <v>20.7</v>
      </c>
      <c r="D10" t="s">
        <v>45</v>
      </c>
      <c r="E10" t="s">
        <v>50</v>
      </c>
      <c r="F10" t="s">
        <v>29</v>
      </c>
      <c r="G10">
        <v>503</v>
      </c>
      <c r="H10">
        <v>482</v>
      </c>
      <c r="I10">
        <v>1187</v>
      </c>
      <c r="K10" t="s">
        <v>31</v>
      </c>
      <c r="L10" t="s">
        <v>32</v>
      </c>
      <c r="M10" t="s">
        <v>31</v>
      </c>
      <c r="O10" s="5" t="s">
        <v>33</v>
      </c>
      <c r="P10" s="5" t="s">
        <v>34</v>
      </c>
      <c r="Q10" t="s">
        <v>51</v>
      </c>
      <c r="R10" t="s">
        <v>30</v>
      </c>
      <c r="S10" t="s">
        <v>30</v>
      </c>
      <c r="T10" t="s">
        <v>30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 x14ac:dyDescent="0.35">
      <c r="A11" s="3" t="str">
        <f>E11&amp;"_"&amp;TEXT(B11,"mm-DD-YY")</f>
        <v>FMS10_04-11-24</v>
      </c>
      <c r="B11" s="3">
        <v>45393</v>
      </c>
      <c r="C11">
        <v>50.1</v>
      </c>
      <c r="D11" t="s">
        <v>45</v>
      </c>
      <c r="E11" t="s">
        <v>72</v>
      </c>
      <c r="F11" t="s">
        <v>29</v>
      </c>
      <c r="G11">
        <v>487</v>
      </c>
      <c r="H11">
        <v>462</v>
      </c>
      <c r="I11">
        <v>1005</v>
      </c>
      <c r="J11" t="s">
        <v>31</v>
      </c>
      <c r="K11" t="s">
        <v>31</v>
      </c>
      <c r="L11" t="s">
        <v>32</v>
      </c>
      <c r="M11" t="s">
        <v>31</v>
      </c>
      <c r="N11" t="s">
        <v>73</v>
      </c>
      <c r="O11" s="5" t="s">
        <v>33</v>
      </c>
      <c r="P11" s="5" t="s">
        <v>34</v>
      </c>
      <c r="Q11" t="s">
        <v>74</v>
      </c>
      <c r="R11" t="s">
        <v>30</v>
      </c>
      <c r="S11" t="s">
        <v>30</v>
      </c>
      <c r="T11" t="s">
        <v>30</v>
      </c>
      <c r="U11">
        <v>2</v>
      </c>
      <c r="V11">
        <v>0</v>
      </c>
      <c r="W11">
        <v>0</v>
      </c>
      <c r="X11">
        <v>1</v>
      </c>
      <c r="Y11">
        <v>0</v>
      </c>
      <c r="Z11">
        <v>0</v>
      </c>
    </row>
    <row r="12" spans="1:27" hidden="1" x14ac:dyDescent="0.35">
      <c r="A12" s="3" t="str">
        <f>E12&amp;"_"&amp;TEXT(B12,"mm-DD-YY")</f>
        <v>FMS8_04-10-24</v>
      </c>
      <c r="B12" s="3">
        <v>45392</v>
      </c>
      <c r="C12">
        <v>50.1</v>
      </c>
      <c r="D12" t="s">
        <v>27</v>
      </c>
      <c r="E12" t="s">
        <v>48</v>
      </c>
      <c r="F12" t="s">
        <v>29</v>
      </c>
      <c r="G12">
        <v>448</v>
      </c>
      <c r="H12">
        <v>430</v>
      </c>
      <c r="I12">
        <v>705</v>
      </c>
      <c r="J12" t="s">
        <v>30</v>
      </c>
      <c r="K12" t="s">
        <v>31</v>
      </c>
      <c r="L12" t="s">
        <v>32</v>
      </c>
      <c r="M12" t="s">
        <v>30</v>
      </c>
      <c r="O12" s="5" t="s">
        <v>33</v>
      </c>
      <c r="P12" s="5" t="s">
        <v>34</v>
      </c>
      <c r="Q12" t="s">
        <v>49</v>
      </c>
      <c r="R12" t="s">
        <v>30</v>
      </c>
      <c r="S12" t="s">
        <v>30</v>
      </c>
      <c r="T12" t="s">
        <v>30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</row>
    <row r="13" spans="1:27" hidden="1" x14ac:dyDescent="0.35">
      <c r="A13" s="3" t="str">
        <f>E13&amp;"_"&amp;TEXT(B13,"mm-DD-YY")</f>
        <v>FMS12_04-11-24</v>
      </c>
      <c r="B13" s="3">
        <v>45393</v>
      </c>
      <c r="C13">
        <v>50.1</v>
      </c>
      <c r="D13" t="s">
        <v>45</v>
      </c>
      <c r="E13" t="s">
        <v>52</v>
      </c>
      <c r="F13" t="s">
        <v>29</v>
      </c>
      <c r="G13">
        <v>510</v>
      </c>
      <c r="H13">
        <v>482</v>
      </c>
      <c r="I13">
        <v>1076</v>
      </c>
      <c r="J13" t="s">
        <v>30</v>
      </c>
      <c r="K13" t="s">
        <v>31</v>
      </c>
      <c r="L13" t="s">
        <v>32</v>
      </c>
      <c r="M13" t="s">
        <v>31</v>
      </c>
      <c r="N13" t="s">
        <v>53</v>
      </c>
      <c r="O13" s="5" t="s">
        <v>33</v>
      </c>
      <c r="P13" s="5" t="s">
        <v>34</v>
      </c>
      <c r="Q13" t="s">
        <v>54</v>
      </c>
      <c r="R13" t="s">
        <v>30</v>
      </c>
      <c r="S13" t="s">
        <v>30</v>
      </c>
      <c r="T13" t="s">
        <v>30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55</v>
      </c>
    </row>
    <row r="14" spans="1:27" hidden="1" x14ac:dyDescent="0.35">
      <c r="A14" s="3" t="str">
        <f>E14&amp;"_"&amp;TEXT(B14,"mm-DD-YY")</f>
        <v>FMS13_04-11-24</v>
      </c>
      <c r="B14" s="3">
        <v>45393</v>
      </c>
      <c r="C14">
        <v>50.1</v>
      </c>
      <c r="D14" t="s">
        <v>45</v>
      </c>
      <c r="E14" t="s">
        <v>56</v>
      </c>
      <c r="F14" t="s">
        <v>29</v>
      </c>
      <c r="G14">
        <v>457</v>
      </c>
      <c r="H14">
        <v>433</v>
      </c>
      <c r="I14">
        <v>722</v>
      </c>
      <c r="J14" t="s">
        <v>30</v>
      </c>
      <c r="K14" t="s">
        <v>31</v>
      </c>
      <c r="L14" t="s">
        <v>32</v>
      </c>
      <c r="M14" t="s">
        <v>31</v>
      </c>
      <c r="O14" s="5" t="s">
        <v>33</v>
      </c>
      <c r="P14" s="5" t="s">
        <v>34</v>
      </c>
      <c r="Q14" t="s">
        <v>57</v>
      </c>
      <c r="R14" t="s">
        <v>30</v>
      </c>
      <c r="S14" t="s">
        <v>30</v>
      </c>
      <c r="T14" t="s">
        <v>30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</row>
    <row r="15" spans="1:27" hidden="1" x14ac:dyDescent="0.35">
      <c r="A15" s="3" t="str">
        <f>E15&amp;"_"&amp;TEXT(B15,"mm-DD-YY")</f>
        <v>FMS14_04-11-24</v>
      </c>
      <c r="B15" s="3">
        <v>45393</v>
      </c>
      <c r="C15">
        <v>50.1</v>
      </c>
      <c r="D15" t="s">
        <v>45</v>
      </c>
      <c r="E15" t="s">
        <v>58</v>
      </c>
      <c r="F15" t="s">
        <v>29</v>
      </c>
      <c r="G15">
        <v>529</v>
      </c>
      <c r="H15">
        <v>503</v>
      </c>
      <c r="I15">
        <v>1057</v>
      </c>
      <c r="J15" t="s">
        <v>30</v>
      </c>
      <c r="K15" t="s">
        <v>31</v>
      </c>
      <c r="L15" t="s">
        <v>32</v>
      </c>
      <c r="M15" t="s">
        <v>31</v>
      </c>
      <c r="O15" s="5" t="s">
        <v>33</v>
      </c>
      <c r="P15" s="5" t="s">
        <v>34</v>
      </c>
      <c r="Q15" t="s">
        <v>59</v>
      </c>
      <c r="R15" t="s">
        <v>30</v>
      </c>
      <c r="S15" t="s">
        <v>30</v>
      </c>
      <c r="T15" t="s">
        <v>30</v>
      </c>
      <c r="U15">
        <v>3</v>
      </c>
      <c r="V15">
        <v>0</v>
      </c>
      <c r="W15">
        <v>2</v>
      </c>
      <c r="X15">
        <v>1</v>
      </c>
      <c r="Y15">
        <v>0</v>
      </c>
      <c r="Z15">
        <v>0</v>
      </c>
    </row>
    <row r="16" spans="1:27" hidden="1" x14ac:dyDescent="0.35">
      <c r="A16" s="3" t="str">
        <f>E16&amp;"_"&amp;TEXT(B16,"mm-DD-YY")</f>
        <v>FMS15_04-11-24</v>
      </c>
      <c r="B16" s="3">
        <v>45393</v>
      </c>
      <c r="C16">
        <v>50.1</v>
      </c>
      <c r="D16" t="s">
        <v>45</v>
      </c>
      <c r="E16" t="s">
        <v>60</v>
      </c>
      <c r="F16" t="s">
        <v>29</v>
      </c>
      <c r="G16">
        <v>522</v>
      </c>
      <c r="H16">
        <v>498</v>
      </c>
      <c r="I16">
        <v>1028</v>
      </c>
      <c r="J16" t="s">
        <v>30</v>
      </c>
      <c r="K16" t="s">
        <v>31</v>
      </c>
      <c r="L16" t="s">
        <v>32</v>
      </c>
      <c r="M16" t="s">
        <v>31</v>
      </c>
      <c r="O16" s="5" t="s">
        <v>33</v>
      </c>
      <c r="P16" s="5" t="s">
        <v>34</v>
      </c>
      <c r="R16" t="s">
        <v>30</v>
      </c>
      <c r="S16" t="s">
        <v>30</v>
      </c>
      <c r="T16" t="s">
        <v>30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</row>
    <row r="17" spans="1:27" hidden="1" x14ac:dyDescent="0.35">
      <c r="A17" s="3" t="str">
        <f>E17&amp;"_"&amp;TEXT(B17,"mm-DD-YY")</f>
        <v>FMS18_04-11-24</v>
      </c>
      <c r="B17" s="3">
        <v>45393</v>
      </c>
      <c r="C17">
        <v>50.1</v>
      </c>
      <c r="D17" t="s">
        <v>45</v>
      </c>
      <c r="E17" t="s">
        <v>61</v>
      </c>
      <c r="F17" t="s">
        <v>29</v>
      </c>
      <c r="G17">
        <v>472</v>
      </c>
      <c r="H17">
        <v>444</v>
      </c>
      <c r="I17">
        <v>945</v>
      </c>
      <c r="J17" t="s">
        <v>30</v>
      </c>
      <c r="K17" t="s">
        <v>31</v>
      </c>
      <c r="L17" t="s">
        <v>32</v>
      </c>
      <c r="M17" t="s">
        <v>31</v>
      </c>
      <c r="O17" s="5" t="s">
        <v>33</v>
      </c>
      <c r="P17" s="5" t="s">
        <v>34</v>
      </c>
      <c r="R17" t="s">
        <v>30</v>
      </c>
      <c r="S17" t="s">
        <v>30</v>
      </c>
      <c r="T17" t="s">
        <v>30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7" hidden="1" x14ac:dyDescent="0.35">
      <c r="A18" s="3" t="str">
        <f>E18&amp;"_"&amp;TEXT(B18,"mm-DD-YY")</f>
        <v>FMS20_04-11-24</v>
      </c>
      <c r="B18" s="3">
        <v>45393</v>
      </c>
      <c r="C18">
        <v>50.1</v>
      </c>
      <c r="D18" t="s">
        <v>45</v>
      </c>
      <c r="E18" t="s">
        <v>62</v>
      </c>
      <c r="F18" t="s">
        <v>29</v>
      </c>
      <c r="G18">
        <v>475</v>
      </c>
      <c r="H18">
        <v>447</v>
      </c>
      <c r="I18">
        <v>1009</v>
      </c>
      <c r="J18" t="s">
        <v>30</v>
      </c>
      <c r="K18" t="s">
        <v>31</v>
      </c>
      <c r="L18" t="s">
        <v>32</v>
      </c>
      <c r="M18" t="s">
        <v>31</v>
      </c>
      <c r="O18" s="5" t="s">
        <v>33</v>
      </c>
      <c r="P18" s="5" t="s">
        <v>34</v>
      </c>
      <c r="Q18" t="s">
        <v>63</v>
      </c>
      <c r="R18" t="s">
        <v>30</v>
      </c>
      <c r="S18" t="s">
        <v>30</v>
      </c>
      <c r="T18" t="s">
        <v>30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 t="s">
        <v>55</v>
      </c>
    </row>
    <row r="19" spans="1:27" x14ac:dyDescent="0.35">
      <c r="A19" s="3" t="str">
        <f>E19&amp;"_"&amp;TEXT(B19,"mm-DD-YY")</f>
        <v>FMS11_04-11-24</v>
      </c>
      <c r="B19" s="3">
        <v>45393</v>
      </c>
      <c r="C19">
        <v>50.1</v>
      </c>
      <c r="D19" t="s">
        <v>45</v>
      </c>
      <c r="E19" t="s">
        <v>75</v>
      </c>
      <c r="F19" t="s">
        <v>29</v>
      </c>
      <c r="G19">
        <v>432</v>
      </c>
      <c r="H19">
        <v>409</v>
      </c>
      <c r="I19">
        <v>645</v>
      </c>
      <c r="J19" t="s">
        <v>31</v>
      </c>
      <c r="K19" t="s">
        <v>31</v>
      </c>
      <c r="L19" t="s">
        <v>32</v>
      </c>
      <c r="M19" t="s">
        <v>31</v>
      </c>
      <c r="O19" s="5" t="s">
        <v>33</v>
      </c>
      <c r="P19" s="5" t="s">
        <v>34</v>
      </c>
      <c r="R19" t="s">
        <v>30</v>
      </c>
      <c r="S19" t="s">
        <v>30</v>
      </c>
      <c r="T19" t="s">
        <v>30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7" x14ac:dyDescent="0.35">
      <c r="A20" s="3" t="str">
        <f>E20&amp;"_"&amp;TEXT(B20,"mm-DD-YY")</f>
        <v>FMS16_04-11-24</v>
      </c>
      <c r="B20" s="3">
        <v>45393</v>
      </c>
      <c r="C20">
        <v>50.1</v>
      </c>
      <c r="D20" t="s">
        <v>45</v>
      </c>
      <c r="E20" t="s">
        <v>76</v>
      </c>
      <c r="F20" t="s">
        <v>29</v>
      </c>
      <c r="G20">
        <v>492</v>
      </c>
      <c r="H20">
        <v>467</v>
      </c>
      <c r="I20">
        <v>870</v>
      </c>
      <c r="J20" t="s">
        <v>31</v>
      </c>
      <c r="K20" t="s">
        <v>31</v>
      </c>
      <c r="L20" t="s">
        <v>32</v>
      </c>
      <c r="M20" t="s">
        <v>31</v>
      </c>
      <c r="O20" s="5" t="s">
        <v>33</v>
      </c>
      <c r="P20" s="5" t="s">
        <v>34</v>
      </c>
      <c r="Q20" t="s">
        <v>77</v>
      </c>
      <c r="R20" t="s">
        <v>30</v>
      </c>
      <c r="S20" t="s">
        <v>30</v>
      </c>
      <c r="T20" t="s">
        <v>30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</row>
    <row r="21" spans="1:27" x14ac:dyDescent="0.35">
      <c r="A21" s="3" t="str">
        <f>E21&amp;"_"&amp;TEXT(B21,"mm-DD-YY")</f>
        <v>FMS17_04-11-24</v>
      </c>
      <c r="B21" s="3">
        <v>45393</v>
      </c>
      <c r="C21">
        <v>50.1</v>
      </c>
      <c r="D21" t="s">
        <v>45</v>
      </c>
      <c r="E21" t="s">
        <v>78</v>
      </c>
      <c r="F21" t="s">
        <v>29</v>
      </c>
      <c r="G21">
        <v>498</v>
      </c>
      <c r="H21">
        <v>468</v>
      </c>
      <c r="I21">
        <v>1007</v>
      </c>
      <c r="J21" t="s">
        <v>31</v>
      </c>
      <c r="K21" t="s">
        <v>31</v>
      </c>
      <c r="L21" t="s">
        <v>32</v>
      </c>
      <c r="M21" t="s">
        <v>31</v>
      </c>
      <c r="O21" s="5" t="s">
        <v>33</v>
      </c>
      <c r="P21" s="5" t="s">
        <v>34</v>
      </c>
      <c r="R21" t="s">
        <v>30</v>
      </c>
      <c r="S21" t="s">
        <v>30</v>
      </c>
      <c r="T21" t="s">
        <v>30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</row>
    <row r="22" spans="1:27" x14ac:dyDescent="0.35">
      <c r="A22" s="3" t="str">
        <f>E22&amp;"_"&amp;TEXT(B22,"mm-DD-YY")</f>
        <v>FMS19_04-11-24</v>
      </c>
      <c r="B22" s="3">
        <v>45393</v>
      </c>
      <c r="C22">
        <v>50.1</v>
      </c>
      <c r="D22" t="s">
        <v>45</v>
      </c>
      <c r="E22" t="s">
        <v>79</v>
      </c>
      <c r="F22" t="s">
        <v>29</v>
      </c>
      <c r="G22">
        <v>466</v>
      </c>
      <c r="H22">
        <v>441</v>
      </c>
      <c r="I22">
        <v>820</v>
      </c>
      <c r="J22" t="s">
        <v>31</v>
      </c>
      <c r="K22" t="s">
        <v>31</v>
      </c>
      <c r="L22" t="s">
        <v>32</v>
      </c>
      <c r="M22" t="s">
        <v>31</v>
      </c>
      <c r="O22" s="5" t="s">
        <v>33</v>
      </c>
      <c r="P22" s="5" t="s">
        <v>34</v>
      </c>
      <c r="R22" t="s">
        <v>30</v>
      </c>
      <c r="S22" t="s">
        <v>30</v>
      </c>
      <c r="T22" t="s">
        <v>30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7" x14ac:dyDescent="0.35">
      <c r="A23" s="3" t="str">
        <f>E23&amp;"_"&amp;TEXT(B23,"mm-DD-YY")</f>
        <v>FMS9_04-11-24</v>
      </c>
      <c r="B23" s="3">
        <v>45393</v>
      </c>
      <c r="C23">
        <v>50.1</v>
      </c>
      <c r="D23" t="s">
        <v>45</v>
      </c>
      <c r="E23" t="s">
        <v>82</v>
      </c>
      <c r="F23" t="s">
        <v>29</v>
      </c>
      <c r="G23">
        <v>495</v>
      </c>
      <c r="H23">
        <v>471</v>
      </c>
      <c r="I23">
        <v>975</v>
      </c>
      <c r="J23" t="s">
        <v>31</v>
      </c>
      <c r="K23" t="s">
        <v>31</v>
      </c>
      <c r="L23" t="s">
        <v>32</v>
      </c>
      <c r="M23" t="s">
        <v>31</v>
      </c>
      <c r="N23" t="s">
        <v>83</v>
      </c>
      <c r="O23" s="5" t="s">
        <v>33</v>
      </c>
      <c r="P23" s="5" t="s">
        <v>34</v>
      </c>
      <c r="R23" t="s">
        <v>30</v>
      </c>
      <c r="S23" t="s">
        <v>30</v>
      </c>
      <c r="T23" t="s">
        <v>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7" hidden="1" x14ac:dyDescent="0.35">
      <c r="A24" s="3" t="str">
        <f>E24&amp;"_"&amp;TEXT(B24,"mm-DD-YY")</f>
        <v>FMS21_04-11-24</v>
      </c>
      <c r="B24" s="3">
        <v>45393</v>
      </c>
      <c r="C24">
        <v>61.5</v>
      </c>
      <c r="D24" t="s">
        <v>27</v>
      </c>
      <c r="E24" t="s">
        <v>64</v>
      </c>
      <c r="F24" t="s">
        <v>29</v>
      </c>
      <c r="G24">
        <v>442</v>
      </c>
      <c r="H24">
        <v>415</v>
      </c>
      <c r="I24">
        <v>737</v>
      </c>
      <c r="J24" t="s">
        <v>30</v>
      </c>
      <c r="K24" t="s">
        <v>31</v>
      </c>
      <c r="L24" t="s">
        <v>32</v>
      </c>
      <c r="M24" t="s">
        <v>31</v>
      </c>
      <c r="O24" s="5" t="s">
        <v>33</v>
      </c>
      <c r="P24" s="5" t="s">
        <v>34</v>
      </c>
      <c r="Q24" t="s">
        <v>63</v>
      </c>
      <c r="R24" t="s">
        <v>30</v>
      </c>
      <c r="S24" t="s">
        <v>30</v>
      </c>
      <c r="T24" t="s">
        <v>30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55</v>
      </c>
    </row>
    <row r="25" spans="1:27" hidden="1" x14ac:dyDescent="0.35">
      <c r="A25" s="3" t="str">
        <f>E25&amp;"_"&amp;TEXT(B25,"mm-DD-YY")</f>
        <v>HBC1_04-11-24</v>
      </c>
      <c r="B25" s="3">
        <v>45393</v>
      </c>
      <c r="C25">
        <v>61.5</v>
      </c>
      <c r="D25" t="s">
        <v>27</v>
      </c>
      <c r="E25" t="s">
        <v>65</v>
      </c>
      <c r="F25" t="s">
        <v>66</v>
      </c>
      <c r="G25">
        <v>398</v>
      </c>
      <c r="H25">
        <v>358</v>
      </c>
      <c r="I25">
        <v>584</v>
      </c>
      <c r="J25" t="s">
        <v>30</v>
      </c>
      <c r="K25" t="s">
        <v>31</v>
      </c>
      <c r="L25" t="s">
        <v>32</v>
      </c>
      <c r="M25" t="s">
        <v>31</v>
      </c>
      <c r="N25" t="s">
        <v>67</v>
      </c>
      <c r="O25" s="5" t="s">
        <v>33</v>
      </c>
      <c r="P25" s="5" t="s">
        <v>34</v>
      </c>
      <c r="R25" t="s">
        <v>30</v>
      </c>
      <c r="S25" t="s">
        <v>30</v>
      </c>
      <c r="T25" t="s">
        <v>30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7" hidden="1" x14ac:dyDescent="0.35">
      <c r="A26" s="3" t="str">
        <f>E26&amp;"_"&amp;TEXT(B26,"mm-DD-YY")</f>
        <v>HBC12_04-11-24</v>
      </c>
      <c r="B26" s="3">
        <v>45393</v>
      </c>
      <c r="C26">
        <v>61.5</v>
      </c>
      <c r="D26" t="s">
        <v>27</v>
      </c>
      <c r="E26" t="s">
        <v>68</v>
      </c>
      <c r="F26" t="s">
        <v>66</v>
      </c>
      <c r="G26">
        <v>74</v>
      </c>
      <c r="H26">
        <v>66</v>
      </c>
      <c r="I26">
        <v>3</v>
      </c>
      <c r="J26" t="s">
        <v>30</v>
      </c>
      <c r="K26" t="s">
        <v>30</v>
      </c>
      <c r="L26" t="s">
        <v>32</v>
      </c>
      <c r="M26" t="s">
        <v>30</v>
      </c>
      <c r="O26" s="5" t="s">
        <v>33</v>
      </c>
      <c r="P26" s="5" t="s">
        <v>34</v>
      </c>
      <c r="R26" t="s">
        <v>30</v>
      </c>
      <c r="S26" t="s">
        <v>30</v>
      </c>
      <c r="T26" t="s">
        <v>30</v>
      </c>
    </row>
    <row r="27" spans="1:27" hidden="1" x14ac:dyDescent="0.35">
      <c r="A27" s="3" t="str">
        <f>E27&amp;"_"&amp;TEXT(B27,"mm-DD-YY")</f>
        <v>HBC2_04-11-24</v>
      </c>
      <c r="B27" s="3">
        <v>45393</v>
      </c>
      <c r="C27">
        <v>61.5</v>
      </c>
      <c r="D27" t="s">
        <v>27</v>
      </c>
      <c r="E27" t="s">
        <v>69</v>
      </c>
      <c r="F27" t="s">
        <v>66</v>
      </c>
      <c r="G27">
        <v>416</v>
      </c>
      <c r="H27">
        <v>373</v>
      </c>
      <c r="I27">
        <v>605</v>
      </c>
      <c r="J27" t="s">
        <v>30</v>
      </c>
      <c r="K27" t="s">
        <v>31</v>
      </c>
      <c r="L27" t="s">
        <v>32</v>
      </c>
      <c r="M27" t="s">
        <v>31</v>
      </c>
      <c r="N27" t="s">
        <v>70</v>
      </c>
      <c r="O27" s="5" t="s">
        <v>33</v>
      </c>
      <c r="P27" s="5" t="s">
        <v>34</v>
      </c>
      <c r="R27" t="s">
        <v>30</v>
      </c>
      <c r="S27" t="s">
        <v>30</v>
      </c>
      <c r="T27" t="s">
        <v>30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 spans="1:27" hidden="1" x14ac:dyDescent="0.35">
      <c r="A28" s="3" t="str">
        <f>E28&amp;"_"&amp;TEXT(B28,"mm-DD-YY")</f>
        <v>HBC8_04-11-24</v>
      </c>
      <c r="B28" s="3">
        <v>45393</v>
      </c>
      <c r="C28">
        <v>61.5</v>
      </c>
      <c r="D28" t="s">
        <v>27</v>
      </c>
      <c r="E28" t="s">
        <v>71</v>
      </c>
      <c r="F28" t="s">
        <v>66</v>
      </c>
      <c r="G28">
        <v>365</v>
      </c>
      <c r="H28">
        <v>330</v>
      </c>
      <c r="I28">
        <v>399</v>
      </c>
      <c r="J28" t="s">
        <v>30</v>
      </c>
      <c r="K28" t="s">
        <v>31</v>
      </c>
      <c r="L28" t="s">
        <v>32</v>
      </c>
      <c r="M28" t="s">
        <v>31</v>
      </c>
      <c r="O28" s="5" t="s">
        <v>33</v>
      </c>
      <c r="P28" s="5" t="s">
        <v>34</v>
      </c>
      <c r="R28" t="s">
        <v>30</v>
      </c>
      <c r="S28" t="s">
        <v>30</v>
      </c>
      <c r="T28" t="s">
        <v>30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7" hidden="1" x14ac:dyDescent="0.35">
      <c r="A29" s="3" t="str">
        <f>E29&amp;"_"&amp;TEXT(B29,"mm-DD-YY")</f>
        <v>HBC15_04-12-24</v>
      </c>
      <c r="B29" s="3">
        <v>45394</v>
      </c>
      <c r="C29">
        <v>61.5</v>
      </c>
      <c r="D29" t="s">
        <v>45</v>
      </c>
      <c r="E29" t="s">
        <v>103</v>
      </c>
      <c r="F29" t="s">
        <v>66</v>
      </c>
      <c r="G29">
        <v>405</v>
      </c>
      <c r="H29">
        <v>365</v>
      </c>
      <c r="I29">
        <v>520</v>
      </c>
      <c r="J29" t="s">
        <v>30</v>
      </c>
      <c r="K29" t="s">
        <v>31</v>
      </c>
      <c r="L29" t="s">
        <v>32</v>
      </c>
      <c r="M29" t="s">
        <v>31</v>
      </c>
      <c r="N29" t="s">
        <v>104</v>
      </c>
      <c r="O29" s="5" t="s">
        <v>33</v>
      </c>
      <c r="P29" s="5" t="s">
        <v>34</v>
      </c>
      <c r="R29" t="s">
        <v>30</v>
      </c>
      <c r="S29" t="s">
        <v>30</v>
      </c>
      <c r="T29" t="s">
        <v>30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</row>
    <row r="30" spans="1:27" hidden="1" x14ac:dyDescent="0.35">
      <c r="A30" s="3" t="str">
        <f>E30&amp;"_"&amp;TEXT(B30,"mm-DD-YY")</f>
        <v>HBC16_04-12-24</v>
      </c>
      <c r="B30" s="3">
        <v>45394</v>
      </c>
      <c r="C30">
        <v>61.5</v>
      </c>
      <c r="D30" t="s">
        <v>45</v>
      </c>
      <c r="E30" t="s">
        <v>105</v>
      </c>
      <c r="F30" t="s">
        <v>66</v>
      </c>
      <c r="G30">
        <v>300</v>
      </c>
      <c r="H30">
        <v>262</v>
      </c>
      <c r="I30">
        <v>190</v>
      </c>
      <c r="J30" t="s">
        <v>30</v>
      </c>
      <c r="K30" t="s">
        <v>31</v>
      </c>
      <c r="L30" t="s">
        <v>32</v>
      </c>
      <c r="M30" t="s">
        <v>31</v>
      </c>
      <c r="N30" t="s">
        <v>106</v>
      </c>
      <c r="O30" s="5" t="s">
        <v>33</v>
      </c>
      <c r="P30" s="5" t="s">
        <v>34</v>
      </c>
      <c r="R30" t="s">
        <v>30</v>
      </c>
      <c r="S30" t="s">
        <v>30</v>
      </c>
      <c r="T30" t="s">
        <v>30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7" hidden="1" x14ac:dyDescent="0.35">
      <c r="A31" s="3" t="str">
        <f>E31&amp;"_"&amp;TEXT(B31,"mm-DD-YY")</f>
        <v>HBCX_04-12-24</v>
      </c>
      <c r="B31" s="3">
        <v>45394</v>
      </c>
      <c r="C31">
        <v>61.5</v>
      </c>
      <c r="D31" t="s">
        <v>45</v>
      </c>
      <c r="E31" t="s">
        <v>119</v>
      </c>
      <c r="F31" t="s">
        <v>66</v>
      </c>
      <c r="G31">
        <v>385</v>
      </c>
      <c r="H31">
        <v>343</v>
      </c>
      <c r="I31">
        <v>418</v>
      </c>
      <c r="J31" t="s">
        <v>30</v>
      </c>
      <c r="K31" t="s">
        <v>30</v>
      </c>
      <c r="L31" t="s">
        <v>32</v>
      </c>
      <c r="M31" t="s">
        <v>30</v>
      </c>
      <c r="O31" s="5" t="s">
        <v>33</v>
      </c>
      <c r="P31" s="5" t="s">
        <v>34</v>
      </c>
      <c r="Q31" t="s">
        <v>120</v>
      </c>
      <c r="R31" t="s">
        <v>30</v>
      </c>
      <c r="S31" t="s">
        <v>30</v>
      </c>
      <c r="T31" t="s">
        <v>30</v>
      </c>
    </row>
    <row r="32" spans="1:27" x14ac:dyDescent="0.35">
      <c r="A32" s="3" t="str">
        <f>E32&amp;"_"&amp;TEXT(B32,"mm-DD-YY")</f>
        <v>FMS22_04-11-24</v>
      </c>
      <c r="B32" s="3">
        <v>45393</v>
      </c>
      <c r="C32">
        <v>61.5</v>
      </c>
      <c r="D32" t="s">
        <v>27</v>
      </c>
      <c r="E32" t="s">
        <v>80</v>
      </c>
      <c r="F32" t="s">
        <v>29</v>
      </c>
      <c r="G32">
        <v>426</v>
      </c>
      <c r="H32">
        <v>403</v>
      </c>
      <c r="I32">
        <v>621</v>
      </c>
      <c r="J32" t="s">
        <v>31</v>
      </c>
      <c r="K32" t="s">
        <v>31</v>
      </c>
      <c r="L32" t="s">
        <v>32</v>
      </c>
      <c r="M32" t="s">
        <v>31</v>
      </c>
      <c r="O32" s="5" t="s">
        <v>33</v>
      </c>
      <c r="P32" s="5" t="s">
        <v>34</v>
      </c>
      <c r="Q32" t="s">
        <v>81</v>
      </c>
      <c r="R32" t="s">
        <v>30</v>
      </c>
      <c r="S32" t="s">
        <v>30</v>
      </c>
      <c r="T32" t="s">
        <v>30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42</v>
      </c>
    </row>
    <row r="33" spans="1:27" x14ac:dyDescent="0.35">
      <c r="A33" s="3" t="str">
        <f>E33&amp;"_"&amp;TEXT(B33,"mm-DD-YY")</f>
        <v>HBC10_04-11-24</v>
      </c>
      <c r="B33" s="3">
        <v>45393</v>
      </c>
      <c r="C33">
        <v>61.5</v>
      </c>
      <c r="D33" t="s">
        <v>27</v>
      </c>
      <c r="E33" t="s">
        <v>84</v>
      </c>
      <c r="F33" t="s">
        <v>66</v>
      </c>
      <c r="G33">
        <v>352</v>
      </c>
      <c r="H33">
        <v>317</v>
      </c>
      <c r="I33">
        <v>331</v>
      </c>
      <c r="J33" t="s">
        <v>31</v>
      </c>
      <c r="K33" t="s">
        <v>31</v>
      </c>
      <c r="L33" t="s">
        <v>32</v>
      </c>
      <c r="M33" t="s">
        <v>31</v>
      </c>
      <c r="N33" t="s">
        <v>85</v>
      </c>
      <c r="O33" s="5" t="s">
        <v>33</v>
      </c>
      <c r="P33" s="5" t="s">
        <v>34</v>
      </c>
      <c r="R33" t="s">
        <v>30</v>
      </c>
      <c r="S33" t="s">
        <v>30</v>
      </c>
      <c r="T33" t="s">
        <v>30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7" x14ac:dyDescent="0.35">
      <c r="A34" s="3" t="str">
        <f>E34&amp;"_"&amp;TEXT(B34,"mm-DD-YY")</f>
        <v>HBC11_04-11-24</v>
      </c>
      <c r="B34" s="3">
        <v>45393</v>
      </c>
      <c r="C34">
        <v>61.5</v>
      </c>
      <c r="D34" t="s">
        <v>27</v>
      </c>
      <c r="E34" t="s">
        <v>86</v>
      </c>
      <c r="F34" t="s">
        <v>66</v>
      </c>
      <c r="G34">
        <v>377</v>
      </c>
      <c r="H34">
        <v>332</v>
      </c>
      <c r="I34">
        <v>442</v>
      </c>
      <c r="J34" t="s">
        <v>31</v>
      </c>
      <c r="K34" t="s">
        <v>31</v>
      </c>
      <c r="L34" t="s">
        <v>32</v>
      </c>
      <c r="M34" t="s">
        <v>31</v>
      </c>
      <c r="N34" t="s">
        <v>87</v>
      </c>
      <c r="O34" s="5" t="s">
        <v>33</v>
      </c>
      <c r="P34" s="5" t="s">
        <v>34</v>
      </c>
      <c r="R34" t="s">
        <v>30</v>
      </c>
      <c r="S34" t="s">
        <v>30</v>
      </c>
      <c r="T34" t="s">
        <v>30</v>
      </c>
      <c r="U34">
        <v>2</v>
      </c>
      <c r="V34">
        <v>0</v>
      </c>
      <c r="W34">
        <v>1</v>
      </c>
      <c r="X34">
        <v>0</v>
      </c>
      <c r="Y34">
        <v>0</v>
      </c>
      <c r="Z34">
        <v>0</v>
      </c>
    </row>
    <row r="35" spans="1:27" x14ac:dyDescent="0.35">
      <c r="A35" s="3" t="str">
        <f>E35&amp;"_"&amp;TEXT(B35,"mm-DD-YY")</f>
        <v>HBC13_04-12-24</v>
      </c>
      <c r="B35" s="3">
        <v>45394</v>
      </c>
      <c r="C35">
        <v>61.5</v>
      </c>
      <c r="D35" t="s">
        <v>45</v>
      </c>
      <c r="E35" t="s">
        <v>121</v>
      </c>
      <c r="F35" t="s">
        <v>66</v>
      </c>
      <c r="G35">
        <v>456</v>
      </c>
      <c r="H35">
        <v>449</v>
      </c>
      <c r="I35">
        <v>792</v>
      </c>
      <c r="J35" t="s">
        <v>31</v>
      </c>
      <c r="K35" t="s">
        <v>31</v>
      </c>
      <c r="L35" t="s">
        <v>32</v>
      </c>
      <c r="M35" t="s">
        <v>31</v>
      </c>
      <c r="N35" t="s">
        <v>122</v>
      </c>
      <c r="O35" s="5" t="s">
        <v>33</v>
      </c>
      <c r="P35" s="5" t="s">
        <v>34</v>
      </c>
      <c r="R35" t="s">
        <v>30</v>
      </c>
      <c r="S35" t="s">
        <v>30</v>
      </c>
      <c r="T35" t="s">
        <v>30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</row>
    <row r="36" spans="1:27" x14ac:dyDescent="0.35">
      <c r="A36" s="3" t="str">
        <f>E36&amp;"_"&amp;TEXT(B36,"mm-DD-YY")</f>
        <v>HBC14_04-12-24</v>
      </c>
      <c r="B36" s="3">
        <v>45394</v>
      </c>
      <c r="C36">
        <v>61.5</v>
      </c>
      <c r="D36" t="s">
        <v>45</v>
      </c>
      <c r="E36" t="s">
        <v>123</v>
      </c>
      <c r="F36" t="s">
        <v>66</v>
      </c>
      <c r="G36">
        <v>417</v>
      </c>
      <c r="H36">
        <v>370</v>
      </c>
      <c r="I36">
        <v>589</v>
      </c>
      <c r="J36" t="s">
        <v>31</v>
      </c>
      <c r="K36" t="s">
        <v>31</v>
      </c>
      <c r="L36" t="s">
        <v>32</v>
      </c>
      <c r="M36" t="s">
        <v>31</v>
      </c>
      <c r="N36" t="s">
        <v>70</v>
      </c>
      <c r="O36" s="5" t="s">
        <v>33</v>
      </c>
      <c r="P36" s="5" t="s">
        <v>34</v>
      </c>
      <c r="Q36" t="s">
        <v>124</v>
      </c>
      <c r="R36" t="s">
        <v>30</v>
      </c>
      <c r="S36" t="s">
        <v>30</v>
      </c>
      <c r="T36" t="s">
        <v>30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</row>
    <row r="37" spans="1:27" x14ac:dyDescent="0.35">
      <c r="A37" s="3" t="str">
        <f>E37&amp;"_"&amp;TEXT(B37,"mm-DD-YY")</f>
        <v>HBC17_04-12-24</v>
      </c>
      <c r="B37" s="3">
        <v>45394</v>
      </c>
      <c r="C37">
        <v>61.5</v>
      </c>
      <c r="D37" t="s">
        <v>45</v>
      </c>
      <c r="E37" t="s">
        <v>125</v>
      </c>
      <c r="F37" t="s">
        <v>66</v>
      </c>
      <c r="G37">
        <v>417</v>
      </c>
      <c r="H37">
        <v>365</v>
      </c>
      <c r="I37">
        <v>647</v>
      </c>
      <c r="J37" t="s">
        <v>31</v>
      </c>
      <c r="K37" t="s">
        <v>31</v>
      </c>
      <c r="L37" t="s">
        <v>32</v>
      </c>
      <c r="M37" t="s">
        <v>31</v>
      </c>
      <c r="N37" t="s">
        <v>126</v>
      </c>
      <c r="O37" s="5" t="s">
        <v>33</v>
      </c>
      <c r="P37" s="5" t="s">
        <v>34</v>
      </c>
      <c r="R37" t="s">
        <v>30</v>
      </c>
      <c r="S37" t="s">
        <v>30</v>
      </c>
      <c r="T37" t="s">
        <v>30</v>
      </c>
      <c r="U37">
        <v>2</v>
      </c>
      <c r="V37">
        <v>0</v>
      </c>
      <c r="W37">
        <v>1</v>
      </c>
      <c r="X37">
        <v>1</v>
      </c>
      <c r="Y37">
        <v>0</v>
      </c>
      <c r="Z37">
        <v>0</v>
      </c>
    </row>
    <row r="38" spans="1:27" x14ac:dyDescent="0.35">
      <c r="A38" s="3" t="str">
        <f>E38&amp;"_"&amp;TEXT(B38,"mm-DD-YY")</f>
        <v>HBC18_04-12-24</v>
      </c>
      <c r="B38" s="3">
        <v>45394</v>
      </c>
      <c r="C38">
        <v>61.5</v>
      </c>
      <c r="D38" t="s">
        <v>45</v>
      </c>
      <c r="E38" t="s">
        <v>127</v>
      </c>
      <c r="F38" t="s">
        <v>66</v>
      </c>
      <c r="G38">
        <v>337</v>
      </c>
      <c r="H38">
        <v>304</v>
      </c>
      <c r="I38">
        <v>326</v>
      </c>
      <c r="J38" t="s">
        <v>31</v>
      </c>
      <c r="K38" t="s">
        <v>31</v>
      </c>
      <c r="L38" t="s">
        <v>32</v>
      </c>
      <c r="M38" t="s">
        <v>31</v>
      </c>
      <c r="N38" t="s">
        <v>128</v>
      </c>
      <c r="O38" s="5" t="s">
        <v>33</v>
      </c>
      <c r="P38" s="5" t="s">
        <v>34</v>
      </c>
      <c r="R38" t="s">
        <v>30</v>
      </c>
      <c r="S38" t="s">
        <v>30</v>
      </c>
      <c r="T38" t="s">
        <v>30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7" x14ac:dyDescent="0.35">
      <c r="A39" s="3" t="str">
        <f>E39&amp;"_"&amp;TEXT(B39,"mm-DD-YY")</f>
        <v>HBC19_04-12-24</v>
      </c>
      <c r="B39" s="3">
        <v>45394</v>
      </c>
      <c r="C39">
        <v>61.5</v>
      </c>
      <c r="D39" t="s">
        <v>45</v>
      </c>
      <c r="E39" t="s">
        <v>129</v>
      </c>
      <c r="F39" t="s">
        <v>66</v>
      </c>
      <c r="G39">
        <v>410</v>
      </c>
      <c r="H39">
        <v>366</v>
      </c>
      <c r="I39">
        <v>561</v>
      </c>
      <c r="J39" t="s">
        <v>31</v>
      </c>
      <c r="K39" t="s">
        <v>31</v>
      </c>
      <c r="L39" t="s">
        <v>32</v>
      </c>
      <c r="M39" t="s">
        <v>31</v>
      </c>
      <c r="N39" t="s">
        <v>130</v>
      </c>
      <c r="O39" s="5" t="s">
        <v>33</v>
      </c>
      <c r="P39" s="5" t="s">
        <v>34</v>
      </c>
      <c r="Q39" t="s">
        <v>131</v>
      </c>
      <c r="R39" t="s">
        <v>30</v>
      </c>
      <c r="S39" t="s">
        <v>30</v>
      </c>
      <c r="T39" t="s">
        <v>30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7" x14ac:dyDescent="0.35">
      <c r="A40" s="3" t="str">
        <f>E40&amp;"_"&amp;TEXT(B40,"mm-DD-YY")</f>
        <v>HBC3_04-11-24</v>
      </c>
      <c r="B40" s="3">
        <v>45393</v>
      </c>
      <c r="C40">
        <v>61.5</v>
      </c>
      <c r="D40" t="s">
        <v>27</v>
      </c>
      <c r="E40" t="s">
        <v>88</v>
      </c>
      <c r="F40" t="s">
        <v>66</v>
      </c>
      <c r="G40">
        <v>428</v>
      </c>
      <c r="H40">
        <v>385</v>
      </c>
      <c r="I40">
        <v>775</v>
      </c>
      <c r="J40" t="s">
        <v>31</v>
      </c>
      <c r="K40" t="s">
        <v>31</v>
      </c>
      <c r="L40" t="s">
        <v>32</v>
      </c>
      <c r="M40" t="s">
        <v>31</v>
      </c>
      <c r="N40" t="s">
        <v>89</v>
      </c>
      <c r="O40" s="5" t="s">
        <v>33</v>
      </c>
      <c r="P40" s="5" t="s">
        <v>34</v>
      </c>
      <c r="Q40" t="s">
        <v>90</v>
      </c>
      <c r="R40" t="s">
        <v>30</v>
      </c>
      <c r="S40" t="s">
        <v>30</v>
      </c>
      <c r="T40" t="s">
        <v>30</v>
      </c>
      <c r="U40">
        <v>1</v>
      </c>
      <c r="V40">
        <v>1</v>
      </c>
      <c r="W40">
        <v>1</v>
      </c>
      <c r="X40">
        <v>2</v>
      </c>
      <c r="Y40">
        <v>1</v>
      </c>
      <c r="Z40">
        <v>0</v>
      </c>
    </row>
    <row r="41" spans="1:27" x14ac:dyDescent="0.35">
      <c r="A41" s="3" t="str">
        <f>E41&amp;"_"&amp;TEXT(B41,"mm-DD-YY")</f>
        <v>HBC4_04-11-24</v>
      </c>
      <c r="B41" s="3">
        <v>45393</v>
      </c>
      <c r="C41">
        <v>61.5</v>
      </c>
      <c r="D41" t="s">
        <v>27</v>
      </c>
      <c r="E41" t="s">
        <v>91</v>
      </c>
      <c r="F41" t="s">
        <v>66</v>
      </c>
      <c r="G41">
        <v>395</v>
      </c>
      <c r="H41">
        <v>350</v>
      </c>
      <c r="I41">
        <v>507</v>
      </c>
      <c r="J41" t="s">
        <v>31</v>
      </c>
      <c r="K41" t="s">
        <v>31</v>
      </c>
      <c r="L41" t="s">
        <v>32</v>
      </c>
      <c r="M41" t="s">
        <v>31</v>
      </c>
      <c r="N41" t="s">
        <v>92</v>
      </c>
      <c r="O41" s="5" t="s">
        <v>33</v>
      </c>
      <c r="P41" s="5" t="s">
        <v>34</v>
      </c>
      <c r="Q41" t="s">
        <v>93</v>
      </c>
      <c r="R41" t="s">
        <v>30</v>
      </c>
      <c r="S41" t="s">
        <v>30</v>
      </c>
      <c r="T41" t="s">
        <v>30</v>
      </c>
      <c r="U41">
        <v>1</v>
      </c>
      <c r="V41">
        <v>1</v>
      </c>
      <c r="W41">
        <v>1</v>
      </c>
      <c r="X41">
        <v>1</v>
      </c>
      <c r="Y41">
        <v>2</v>
      </c>
      <c r="Z41">
        <v>0</v>
      </c>
    </row>
    <row r="42" spans="1:27" x14ac:dyDescent="0.35">
      <c r="A42" s="3" t="str">
        <f>E42&amp;"_"&amp;TEXT(B42,"mm-DD-YY")</f>
        <v>HBC5_04-11-24</v>
      </c>
      <c r="B42" s="3">
        <v>45393</v>
      </c>
      <c r="C42">
        <v>61.5</v>
      </c>
      <c r="D42" t="s">
        <v>27</v>
      </c>
      <c r="E42" t="s">
        <v>94</v>
      </c>
      <c r="F42" t="s">
        <v>66</v>
      </c>
      <c r="G42">
        <v>380</v>
      </c>
      <c r="H42">
        <v>338</v>
      </c>
      <c r="I42">
        <v>459</v>
      </c>
      <c r="J42" t="s">
        <v>31</v>
      </c>
      <c r="K42" t="s">
        <v>31</v>
      </c>
      <c r="L42" t="s">
        <v>32</v>
      </c>
      <c r="M42" t="s">
        <v>31</v>
      </c>
      <c r="N42" t="s">
        <v>95</v>
      </c>
      <c r="O42" s="5" t="s">
        <v>33</v>
      </c>
      <c r="P42" s="5" t="s">
        <v>34</v>
      </c>
      <c r="R42" t="s">
        <v>30</v>
      </c>
      <c r="S42" t="s">
        <v>30</v>
      </c>
      <c r="T42" t="s">
        <v>30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</row>
    <row r="43" spans="1:27" x14ac:dyDescent="0.35">
      <c r="A43" s="3" t="str">
        <f>E43&amp;"_"&amp;TEXT(B43,"mm-DD-YY")</f>
        <v>HBC6_04-11-24</v>
      </c>
      <c r="B43" s="3">
        <v>45393</v>
      </c>
      <c r="C43">
        <v>61.5</v>
      </c>
      <c r="D43" t="s">
        <v>27</v>
      </c>
      <c r="E43" t="s">
        <v>96</v>
      </c>
      <c r="F43" t="s">
        <v>66</v>
      </c>
      <c r="G43">
        <v>407</v>
      </c>
      <c r="H43">
        <v>362</v>
      </c>
      <c r="I43">
        <v>568</v>
      </c>
      <c r="J43" t="s">
        <v>31</v>
      </c>
      <c r="K43" t="s">
        <v>31</v>
      </c>
      <c r="L43" t="s">
        <v>32</v>
      </c>
      <c r="M43" t="s">
        <v>31</v>
      </c>
      <c r="N43" t="s">
        <v>97</v>
      </c>
      <c r="O43" s="5" t="s">
        <v>33</v>
      </c>
      <c r="P43" s="5" t="s">
        <v>34</v>
      </c>
      <c r="R43" t="s">
        <v>30</v>
      </c>
      <c r="S43" t="s">
        <v>30</v>
      </c>
      <c r="T43" t="s">
        <v>30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</row>
    <row r="44" spans="1:27" x14ac:dyDescent="0.35">
      <c r="A44" s="3" t="str">
        <f>E44&amp;"_"&amp;TEXT(B44,"mm-DD-YY")</f>
        <v>HBC7_04-11-24</v>
      </c>
      <c r="B44" s="3">
        <v>45393</v>
      </c>
      <c r="C44">
        <v>61.5</v>
      </c>
      <c r="D44" t="s">
        <v>27</v>
      </c>
      <c r="E44" t="s">
        <v>98</v>
      </c>
      <c r="F44" t="s">
        <v>66</v>
      </c>
      <c r="G44">
        <v>356</v>
      </c>
      <c r="H44">
        <v>330</v>
      </c>
      <c r="I44">
        <v>399</v>
      </c>
      <c r="J44" t="s">
        <v>31</v>
      </c>
      <c r="K44" t="s">
        <v>31</v>
      </c>
      <c r="L44" t="s">
        <v>32</v>
      </c>
      <c r="M44" t="s">
        <v>31</v>
      </c>
      <c r="N44" t="s">
        <v>99</v>
      </c>
      <c r="O44" s="5" t="s">
        <v>33</v>
      </c>
      <c r="P44" s="5" t="s">
        <v>34</v>
      </c>
      <c r="R44" t="s">
        <v>30</v>
      </c>
      <c r="S44" t="s">
        <v>30</v>
      </c>
      <c r="T44" t="s">
        <v>30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</row>
    <row r="45" spans="1:27" x14ac:dyDescent="0.35">
      <c r="A45" s="3" t="str">
        <f>E45&amp;"_"&amp;TEXT(B45,"mm-DD-YY")</f>
        <v>HBC9_04-11-24</v>
      </c>
      <c r="B45" s="3">
        <v>45393</v>
      </c>
      <c r="C45">
        <v>61.5</v>
      </c>
      <c r="D45" t="s">
        <v>27</v>
      </c>
      <c r="E45" t="s">
        <v>100</v>
      </c>
      <c r="F45" t="s">
        <v>66</v>
      </c>
      <c r="G45">
        <v>387</v>
      </c>
      <c r="H45">
        <v>349</v>
      </c>
      <c r="I45">
        <v>436</v>
      </c>
      <c r="J45" t="s">
        <v>31</v>
      </c>
      <c r="K45" t="s">
        <v>31</v>
      </c>
      <c r="L45" t="s">
        <v>32</v>
      </c>
      <c r="M45" t="s">
        <v>31</v>
      </c>
      <c r="N45" t="s">
        <v>101</v>
      </c>
      <c r="O45" s="5" t="s">
        <v>33</v>
      </c>
      <c r="P45" s="5" t="s">
        <v>34</v>
      </c>
      <c r="Q45" t="s">
        <v>102</v>
      </c>
      <c r="R45" t="s">
        <v>30</v>
      </c>
      <c r="S45" t="s">
        <v>30</v>
      </c>
      <c r="T45" t="s">
        <v>30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</row>
    <row r="46" spans="1:27" hidden="1" x14ac:dyDescent="0.35">
      <c r="A46" s="3" t="str">
        <f>E46&amp;"_"&amp;TEXT(B46,"mm-DD-YY")</f>
        <v>FMS24_04-13-24</v>
      </c>
      <c r="B46" s="3">
        <v>45395</v>
      </c>
      <c r="C46">
        <v>85</v>
      </c>
      <c r="D46" t="s">
        <v>27</v>
      </c>
      <c r="E46" t="s">
        <v>136</v>
      </c>
      <c r="F46" t="s">
        <v>29</v>
      </c>
      <c r="G46">
        <v>367</v>
      </c>
      <c r="H46">
        <v>345</v>
      </c>
      <c r="I46">
        <v>394</v>
      </c>
      <c r="J46" t="s">
        <v>30</v>
      </c>
      <c r="K46" t="s">
        <v>31</v>
      </c>
      <c r="L46" t="s">
        <v>32</v>
      </c>
      <c r="M46" t="s">
        <v>31</v>
      </c>
      <c r="N46" t="s">
        <v>137</v>
      </c>
      <c r="O46" s="5" t="s">
        <v>138</v>
      </c>
      <c r="P46" s="5" t="s">
        <v>34</v>
      </c>
      <c r="Q46" t="s">
        <v>139</v>
      </c>
      <c r="R46" t="s">
        <v>30</v>
      </c>
      <c r="S46" t="s">
        <v>30</v>
      </c>
      <c r="T46" t="s">
        <v>30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 t="s">
        <v>55</v>
      </c>
    </row>
    <row r="47" spans="1:27" hidden="1" x14ac:dyDescent="0.35">
      <c r="A47" s="3" t="str">
        <f>E47&amp;"_"&amp;TEXT(B47,"mm-DD-YY")</f>
        <v>FMS25_04-13-24</v>
      </c>
      <c r="B47" s="3">
        <v>45395</v>
      </c>
      <c r="C47">
        <v>85</v>
      </c>
      <c r="D47" t="s">
        <v>27</v>
      </c>
      <c r="E47" t="s">
        <v>140</v>
      </c>
      <c r="F47" t="s">
        <v>29</v>
      </c>
      <c r="G47">
        <v>294</v>
      </c>
      <c r="H47">
        <v>274</v>
      </c>
      <c r="I47">
        <v>181</v>
      </c>
      <c r="J47" t="s">
        <v>30</v>
      </c>
      <c r="K47" t="s">
        <v>31</v>
      </c>
      <c r="L47" t="s">
        <v>32</v>
      </c>
      <c r="M47" t="s">
        <v>31</v>
      </c>
      <c r="O47" s="5" t="s">
        <v>138</v>
      </c>
      <c r="P47" s="5" t="s">
        <v>34</v>
      </c>
      <c r="R47" t="s">
        <v>30</v>
      </c>
      <c r="S47" t="s">
        <v>30</v>
      </c>
      <c r="T47" t="s">
        <v>30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7" hidden="1" x14ac:dyDescent="0.35">
      <c r="A48" s="3" t="str">
        <f>E48&amp;"_"&amp;TEXT(B48,"mm-DD-YY")</f>
        <v>FMS26_04-14-24</v>
      </c>
      <c r="B48" s="3">
        <v>45396</v>
      </c>
      <c r="C48">
        <v>85</v>
      </c>
      <c r="D48" t="s">
        <v>45</v>
      </c>
      <c r="E48" t="s">
        <v>142</v>
      </c>
      <c r="F48" t="s">
        <v>29</v>
      </c>
      <c r="G48">
        <v>456</v>
      </c>
      <c r="H48">
        <v>426</v>
      </c>
      <c r="I48">
        <v>780</v>
      </c>
      <c r="J48" t="s">
        <v>30</v>
      </c>
      <c r="K48" t="s">
        <v>31</v>
      </c>
      <c r="L48" t="s">
        <v>32</v>
      </c>
      <c r="M48" t="s">
        <v>31</v>
      </c>
      <c r="O48" s="5" t="s">
        <v>138</v>
      </c>
      <c r="P48" s="5" t="s">
        <v>34</v>
      </c>
      <c r="Q48" t="s">
        <v>143</v>
      </c>
      <c r="R48" t="s">
        <v>30</v>
      </c>
      <c r="S48" t="s">
        <v>30</v>
      </c>
      <c r="T48" t="s">
        <v>30</v>
      </c>
      <c r="U48">
        <v>0</v>
      </c>
      <c r="V48">
        <v>3</v>
      </c>
      <c r="W48">
        <v>0</v>
      </c>
      <c r="X48">
        <v>0</v>
      </c>
      <c r="Y48">
        <v>0</v>
      </c>
      <c r="Z48">
        <v>0</v>
      </c>
    </row>
    <row r="49" spans="1:27" x14ac:dyDescent="0.35">
      <c r="A49" s="3" t="str">
        <f>E49&amp;"_"&amp;TEXT(B49,"mm-DD-YY")</f>
        <v>FMS23_04-13-24</v>
      </c>
      <c r="B49" s="3">
        <v>45395</v>
      </c>
      <c r="C49">
        <v>85</v>
      </c>
      <c r="D49" t="s">
        <v>27</v>
      </c>
      <c r="E49" t="s">
        <v>141</v>
      </c>
      <c r="F49" t="s">
        <v>29</v>
      </c>
      <c r="G49">
        <v>330</v>
      </c>
      <c r="H49">
        <v>308</v>
      </c>
      <c r="I49">
        <v>264</v>
      </c>
      <c r="J49" t="s">
        <v>31</v>
      </c>
      <c r="K49" t="s">
        <v>31</v>
      </c>
      <c r="L49" t="s">
        <v>32</v>
      </c>
      <c r="M49" t="s">
        <v>31</v>
      </c>
      <c r="O49" s="5" t="s">
        <v>138</v>
      </c>
      <c r="P49" s="5" t="s">
        <v>34</v>
      </c>
      <c r="R49" t="s">
        <v>30</v>
      </c>
      <c r="S49" t="s">
        <v>30</v>
      </c>
      <c r="T49" t="s">
        <v>30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7" x14ac:dyDescent="0.35">
      <c r="A50" s="3" t="str">
        <f>E50&amp;"_"&amp;TEXT(B50,"mm-DD-YY")</f>
        <v>FMS27_04-14-24</v>
      </c>
      <c r="B50" s="3">
        <v>45396</v>
      </c>
      <c r="C50">
        <v>85</v>
      </c>
      <c r="D50" t="s">
        <v>45</v>
      </c>
      <c r="E50" t="s">
        <v>148</v>
      </c>
      <c r="F50" t="s">
        <v>29</v>
      </c>
      <c r="G50">
        <v>355</v>
      </c>
      <c r="H50">
        <v>333</v>
      </c>
      <c r="I50">
        <v>321</v>
      </c>
      <c r="J50" t="s">
        <v>31</v>
      </c>
      <c r="K50" t="s">
        <v>31</v>
      </c>
      <c r="L50" t="s">
        <v>32</v>
      </c>
      <c r="M50" t="s">
        <v>31</v>
      </c>
      <c r="O50" s="5" t="s">
        <v>138</v>
      </c>
      <c r="P50" s="5" t="s">
        <v>34</v>
      </c>
      <c r="R50" t="s">
        <v>30</v>
      </c>
      <c r="S50" t="s">
        <v>30</v>
      </c>
      <c r="T50" t="s">
        <v>30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</row>
    <row r="51" spans="1:27" x14ac:dyDescent="0.35">
      <c r="A51" s="3" t="str">
        <f>E51&amp;"_"&amp;TEXT(B51,"mm-DD-YY")</f>
        <v>FMS28_04-14-24</v>
      </c>
      <c r="B51" s="3">
        <v>45396</v>
      </c>
      <c r="C51">
        <v>85</v>
      </c>
      <c r="D51" t="s">
        <v>45</v>
      </c>
      <c r="E51" t="s">
        <v>149</v>
      </c>
      <c r="F51" t="s">
        <v>29</v>
      </c>
      <c r="G51">
        <v>496</v>
      </c>
      <c r="H51">
        <v>462</v>
      </c>
      <c r="I51">
        <v>704</v>
      </c>
      <c r="J51" t="s">
        <v>31</v>
      </c>
      <c r="K51" t="s">
        <v>31</v>
      </c>
      <c r="L51" t="s">
        <v>32</v>
      </c>
      <c r="M51" t="s">
        <v>31</v>
      </c>
      <c r="O51" s="5" t="s">
        <v>138</v>
      </c>
      <c r="P51" s="5" t="s">
        <v>34</v>
      </c>
      <c r="Q51" t="s">
        <v>150</v>
      </c>
      <c r="R51" t="s">
        <v>30</v>
      </c>
      <c r="S51" t="s">
        <v>30</v>
      </c>
      <c r="T51" t="s">
        <v>30</v>
      </c>
      <c r="U51">
        <v>1</v>
      </c>
      <c r="V51">
        <v>3</v>
      </c>
      <c r="W51">
        <v>1</v>
      </c>
      <c r="X51">
        <v>0</v>
      </c>
      <c r="Y51">
        <v>0</v>
      </c>
      <c r="Z51">
        <v>0</v>
      </c>
    </row>
    <row r="52" spans="1:27" x14ac:dyDescent="0.35">
      <c r="A52" s="3" t="str">
        <f>E52&amp;"_"&amp;TEXT(B52,"mm-DD-YY")</f>
        <v>FMS29_04-14-24</v>
      </c>
      <c r="B52" s="3">
        <v>45396</v>
      </c>
      <c r="C52">
        <v>85</v>
      </c>
      <c r="D52" t="s">
        <v>45</v>
      </c>
      <c r="E52" t="s">
        <v>151</v>
      </c>
      <c r="F52" t="s">
        <v>29</v>
      </c>
      <c r="G52">
        <v>312</v>
      </c>
      <c r="H52">
        <v>293</v>
      </c>
      <c r="I52">
        <v>223</v>
      </c>
      <c r="J52" t="s">
        <v>31</v>
      </c>
      <c r="K52" t="s">
        <v>31</v>
      </c>
      <c r="L52" t="s">
        <v>32</v>
      </c>
      <c r="M52" t="s">
        <v>31</v>
      </c>
      <c r="O52" s="5" t="s">
        <v>138</v>
      </c>
      <c r="P52" s="5" t="s">
        <v>34</v>
      </c>
      <c r="R52" t="s">
        <v>30</v>
      </c>
      <c r="S52" t="s">
        <v>30</v>
      </c>
      <c r="T52" t="s">
        <v>30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7" hidden="1" x14ac:dyDescent="0.35">
      <c r="A53" s="3" t="str">
        <f>E53&amp;"_"&amp;TEXT(B53,"mm-DD-YY")</f>
        <v>FMS34_04-15-24</v>
      </c>
      <c r="B53" s="3">
        <v>45397</v>
      </c>
      <c r="C53">
        <v>95.4</v>
      </c>
      <c r="D53" t="s">
        <v>45</v>
      </c>
      <c r="E53" t="s">
        <v>153</v>
      </c>
      <c r="F53" t="s">
        <v>29</v>
      </c>
      <c r="G53">
        <v>355</v>
      </c>
      <c r="H53">
        <v>332</v>
      </c>
      <c r="I53">
        <v>330</v>
      </c>
      <c r="J53" t="s">
        <v>30</v>
      </c>
      <c r="K53" t="s">
        <v>31</v>
      </c>
      <c r="L53" t="s">
        <v>32</v>
      </c>
      <c r="M53" t="s">
        <v>31</v>
      </c>
      <c r="O53" s="5" t="s">
        <v>154</v>
      </c>
      <c r="P53" s="5" t="s">
        <v>34</v>
      </c>
      <c r="Q53" t="s">
        <v>155</v>
      </c>
      <c r="R53" t="s">
        <v>30</v>
      </c>
      <c r="S53" t="s">
        <v>30</v>
      </c>
      <c r="T53" t="s">
        <v>30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7" hidden="1" x14ac:dyDescent="0.35">
      <c r="A54" s="3" t="str">
        <f>E54&amp;"_"&amp;TEXT(B54,"mm-DD-YY")</f>
        <v>FMS36_04-15-24</v>
      </c>
      <c r="B54" s="3">
        <v>45397</v>
      </c>
      <c r="C54">
        <v>95.4</v>
      </c>
      <c r="D54" t="s">
        <v>45</v>
      </c>
      <c r="E54" t="s">
        <v>156</v>
      </c>
      <c r="F54" t="s">
        <v>29</v>
      </c>
      <c r="G54">
        <v>370</v>
      </c>
      <c r="H54">
        <v>348</v>
      </c>
      <c r="I54">
        <v>421</v>
      </c>
      <c r="J54" t="s">
        <v>30</v>
      </c>
      <c r="K54" t="s">
        <v>31</v>
      </c>
      <c r="L54" t="s">
        <v>32</v>
      </c>
      <c r="M54" t="s">
        <v>31</v>
      </c>
      <c r="O54" s="5" t="s">
        <v>154</v>
      </c>
      <c r="P54" s="5" t="s">
        <v>34</v>
      </c>
      <c r="R54" t="s">
        <v>30</v>
      </c>
      <c r="S54" t="s">
        <v>30</v>
      </c>
      <c r="T54" t="s">
        <v>30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7" hidden="1" x14ac:dyDescent="0.35">
      <c r="A55" s="3" t="str">
        <f>E55&amp;"_"&amp;TEXT(B55,"mm-DD-YY")</f>
        <v>FMS40_04-15-24</v>
      </c>
      <c r="B55" s="3">
        <v>45397</v>
      </c>
      <c r="C55">
        <v>95.4</v>
      </c>
      <c r="D55" t="s">
        <v>45</v>
      </c>
      <c r="E55" t="s">
        <v>157</v>
      </c>
      <c r="F55" t="s">
        <v>29</v>
      </c>
      <c r="G55">
        <v>320</v>
      </c>
      <c r="H55">
        <v>303</v>
      </c>
      <c r="I55">
        <v>254</v>
      </c>
      <c r="J55" t="s">
        <v>30</v>
      </c>
      <c r="K55" t="s">
        <v>31</v>
      </c>
      <c r="L55" t="s">
        <v>32</v>
      </c>
      <c r="M55" t="s">
        <v>31</v>
      </c>
      <c r="O55" s="5" t="s">
        <v>154</v>
      </c>
      <c r="P55" s="5" t="s">
        <v>34</v>
      </c>
      <c r="R55" t="s">
        <v>30</v>
      </c>
      <c r="S55" t="s">
        <v>30</v>
      </c>
      <c r="T55" t="s">
        <v>30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7" hidden="1" x14ac:dyDescent="0.35">
      <c r="A56" s="3" t="str">
        <f>E56&amp;"_"&amp;TEXT(B56,"mm-DD-YY")</f>
        <v>FMS43_04-15-24</v>
      </c>
      <c r="B56" s="3">
        <v>45397</v>
      </c>
      <c r="C56">
        <v>95.4</v>
      </c>
      <c r="D56" t="s">
        <v>45</v>
      </c>
      <c r="E56" t="s">
        <v>158</v>
      </c>
      <c r="F56" t="s">
        <v>29</v>
      </c>
      <c r="G56">
        <v>337</v>
      </c>
      <c r="H56">
        <v>314</v>
      </c>
      <c r="I56">
        <v>266</v>
      </c>
      <c r="J56" t="s">
        <v>30</v>
      </c>
      <c r="K56" t="s">
        <v>31</v>
      </c>
      <c r="L56" t="s">
        <v>32</v>
      </c>
      <c r="M56" t="s">
        <v>31</v>
      </c>
      <c r="O56" s="5" t="s">
        <v>154</v>
      </c>
      <c r="P56" s="5" t="s">
        <v>34</v>
      </c>
      <c r="R56" t="s">
        <v>30</v>
      </c>
      <c r="S56" t="s">
        <v>30</v>
      </c>
      <c r="T56" t="s">
        <v>30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7" hidden="1" x14ac:dyDescent="0.35">
      <c r="A57" s="3" t="str">
        <f>E57&amp;"_"&amp;TEXT(B57,"mm-DD-YY")</f>
        <v>FMS46_04-15-24</v>
      </c>
      <c r="B57" s="3">
        <v>45397</v>
      </c>
      <c r="C57">
        <v>95.4</v>
      </c>
      <c r="D57" t="s">
        <v>45</v>
      </c>
      <c r="E57" t="s">
        <v>159</v>
      </c>
      <c r="F57" t="s">
        <v>29</v>
      </c>
      <c r="G57">
        <v>291</v>
      </c>
      <c r="H57">
        <v>272</v>
      </c>
      <c r="I57">
        <v>176</v>
      </c>
      <c r="J57" t="s">
        <v>30</v>
      </c>
      <c r="K57" t="s">
        <v>31</v>
      </c>
      <c r="L57" t="s">
        <v>32</v>
      </c>
      <c r="M57" t="s">
        <v>31</v>
      </c>
      <c r="O57" s="5" t="s">
        <v>154</v>
      </c>
      <c r="P57" s="5" t="s">
        <v>34</v>
      </c>
      <c r="R57" t="s">
        <v>30</v>
      </c>
      <c r="S57" t="s">
        <v>30</v>
      </c>
      <c r="T57" t="s">
        <v>30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7" x14ac:dyDescent="0.35">
      <c r="A58" s="3" t="str">
        <f>E58&amp;"_"&amp;TEXT(B58,"mm-DD-YY")</f>
        <v>FMS33_04-15-24</v>
      </c>
      <c r="B58" s="3">
        <v>45397</v>
      </c>
      <c r="C58">
        <v>95.4</v>
      </c>
      <c r="D58" t="s">
        <v>45</v>
      </c>
      <c r="E58" t="s">
        <v>160</v>
      </c>
      <c r="F58" t="s">
        <v>29</v>
      </c>
      <c r="G58">
        <v>407</v>
      </c>
      <c r="H58">
        <v>381</v>
      </c>
      <c r="I58">
        <v>492</v>
      </c>
      <c r="J58" t="s">
        <v>31</v>
      </c>
      <c r="K58" t="s">
        <v>31</v>
      </c>
      <c r="L58" t="s">
        <v>32</v>
      </c>
      <c r="M58" t="s">
        <v>31</v>
      </c>
      <c r="O58" s="5" t="s">
        <v>154</v>
      </c>
      <c r="P58" s="5" t="s">
        <v>34</v>
      </c>
      <c r="R58" t="s">
        <v>30</v>
      </c>
      <c r="S58" t="s">
        <v>30</v>
      </c>
      <c r="T58" t="s">
        <v>30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7" x14ac:dyDescent="0.35">
      <c r="A59" s="3" t="str">
        <f>E59&amp;"_"&amp;TEXT(B59,"mm-DD-YY")</f>
        <v>FMS35_04-15-24</v>
      </c>
      <c r="B59" s="3">
        <v>45397</v>
      </c>
      <c r="C59">
        <v>95.4</v>
      </c>
      <c r="D59" t="s">
        <v>45</v>
      </c>
      <c r="E59" t="s">
        <v>161</v>
      </c>
      <c r="F59" t="s">
        <v>29</v>
      </c>
      <c r="G59">
        <v>395</v>
      </c>
      <c r="H59">
        <v>370</v>
      </c>
      <c r="I59">
        <v>480</v>
      </c>
      <c r="J59" t="s">
        <v>31</v>
      </c>
      <c r="K59" t="s">
        <v>31</v>
      </c>
      <c r="L59" t="s">
        <v>32</v>
      </c>
      <c r="M59" t="s">
        <v>31</v>
      </c>
      <c r="O59" s="5" t="s">
        <v>154</v>
      </c>
      <c r="P59" s="5" t="s">
        <v>34</v>
      </c>
      <c r="R59" t="s">
        <v>30</v>
      </c>
      <c r="S59" t="s">
        <v>30</v>
      </c>
      <c r="T59" t="s">
        <v>30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7" x14ac:dyDescent="0.35">
      <c r="A60" s="3" t="str">
        <f>E60&amp;"_"&amp;TEXT(B60,"mm-DD-YY")</f>
        <v>FMS37_04-15-24</v>
      </c>
      <c r="B60" s="3">
        <v>45397</v>
      </c>
      <c r="C60">
        <v>95.4</v>
      </c>
      <c r="D60" t="s">
        <v>45</v>
      </c>
      <c r="E60" t="s">
        <v>162</v>
      </c>
      <c r="F60" t="s">
        <v>29</v>
      </c>
      <c r="G60">
        <v>333</v>
      </c>
      <c r="H60">
        <v>315</v>
      </c>
      <c r="I60">
        <v>287</v>
      </c>
      <c r="J60" t="s">
        <v>31</v>
      </c>
      <c r="K60" t="s">
        <v>30</v>
      </c>
      <c r="L60" t="s">
        <v>32</v>
      </c>
      <c r="M60" t="s">
        <v>31</v>
      </c>
      <c r="O60" s="5" t="s">
        <v>154</v>
      </c>
      <c r="P60" s="5" t="s">
        <v>34</v>
      </c>
      <c r="R60" t="s">
        <v>30</v>
      </c>
      <c r="S60" t="s">
        <v>30</v>
      </c>
      <c r="T60" t="s">
        <v>30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7" x14ac:dyDescent="0.35">
      <c r="A61" s="3" t="str">
        <f>E61&amp;"_"&amp;TEXT(B61,"mm-DD-YY")</f>
        <v>FMS38_04-15-24</v>
      </c>
      <c r="B61" s="3">
        <v>45397</v>
      </c>
      <c r="C61">
        <v>95.4</v>
      </c>
      <c r="D61" t="s">
        <v>45</v>
      </c>
      <c r="E61" t="s">
        <v>163</v>
      </c>
      <c r="F61" t="s">
        <v>29</v>
      </c>
      <c r="G61">
        <v>335</v>
      </c>
      <c r="H61">
        <v>310</v>
      </c>
      <c r="I61">
        <v>284</v>
      </c>
      <c r="J61" t="s">
        <v>31</v>
      </c>
      <c r="K61" t="s">
        <v>31</v>
      </c>
      <c r="L61" t="s">
        <v>32</v>
      </c>
      <c r="M61" t="s">
        <v>31</v>
      </c>
      <c r="O61" s="5" t="s">
        <v>154</v>
      </c>
      <c r="P61" s="5" t="s">
        <v>34</v>
      </c>
      <c r="R61" t="s">
        <v>30</v>
      </c>
      <c r="S61" t="s">
        <v>30</v>
      </c>
      <c r="T61" t="s">
        <v>30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7" x14ac:dyDescent="0.35">
      <c r="A62" s="3" t="str">
        <f>E62&amp;"_"&amp;TEXT(B62,"mm-DD-YY")</f>
        <v>FMS39_04-15-24</v>
      </c>
      <c r="B62" s="3">
        <v>45397</v>
      </c>
      <c r="C62">
        <v>95.4</v>
      </c>
      <c r="D62" t="s">
        <v>45</v>
      </c>
      <c r="E62" t="s">
        <v>164</v>
      </c>
      <c r="F62" t="s">
        <v>29</v>
      </c>
      <c r="G62">
        <v>269</v>
      </c>
      <c r="H62">
        <v>251</v>
      </c>
      <c r="I62">
        <v>139</v>
      </c>
      <c r="J62" t="s">
        <v>31</v>
      </c>
      <c r="K62" t="s">
        <v>31</v>
      </c>
      <c r="L62" t="s">
        <v>32</v>
      </c>
      <c r="M62" t="s">
        <v>30</v>
      </c>
      <c r="O62" s="5" t="s">
        <v>154</v>
      </c>
      <c r="P62" s="5" t="s">
        <v>34</v>
      </c>
      <c r="R62" t="s">
        <v>30</v>
      </c>
      <c r="S62" t="s">
        <v>30</v>
      </c>
      <c r="T62" t="s">
        <v>30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7" x14ac:dyDescent="0.35">
      <c r="A63" s="3" t="str">
        <f>E63&amp;"_"&amp;TEXT(B63,"mm-DD-YY")</f>
        <v>FMS41_04-15-24</v>
      </c>
      <c r="B63" s="3">
        <v>45397</v>
      </c>
      <c r="C63">
        <v>95.4</v>
      </c>
      <c r="D63" t="s">
        <v>45</v>
      </c>
      <c r="E63" t="s">
        <v>165</v>
      </c>
      <c r="F63" t="s">
        <v>29</v>
      </c>
      <c r="G63">
        <v>308</v>
      </c>
      <c r="H63">
        <v>288</v>
      </c>
      <c r="I63">
        <v>217</v>
      </c>
      <c r="J63" t="s">
        <v>31</v>
      </c>
      <c r="K63" t="s">
        <v>31</v>
      </c>
      <c r="L63" t="s">
        <v>32</v>
      </c>
      <c r="M63" t="s">
        <v>31</v>
      </c>
      <c r="O63" s="5" t="s">
        <v>154</v>
      </c>
      <c r="P63" s="5" t="s">
        <v>34</v>
      </c>
      <c r="R63" t="s">
        <v>30</v>
      </c>
      <c r="S63" t="s">
        <v>30</v>
      </c>
      <c r="T63" t="s">
        <v>30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6"/>
    </row>
    <row r="64" spans="1:27" x14ac:dyDescent="0.35">
      <c r="A64" s="3" t="str">
        <f>E64&amp;"_"&amp;TEXT(B64,"mm-DD-YY")</f>
        <v>FMS42_04-15-24</v>
      </c>
      <c r="B64" s="3">
        <v>45397</v>
      </c>
      <c r="C64">
        <v>95.4</v>
      </c>
      <c r="D64" t="s">
        <v>45</v>
      </c>
      <c r="E64" t="s">
        <v>166</v>
      </c>
      <c r="F64" t="s">
        <v>29</v>
      </c>
      <c r="G64">
        <v>297</v>
      </c>
      <c r="H64">
        <v>277</v>
      </c>
      <c r="I64">
        <v>186</v>
      </c>
      <c r="J64" t="s">
        <v>31</v>
      </c>
      <c r="K64" t="s">
        <v>31</v>
      </c>
      <c r="L64" t="s">
        <v>32</v>
      </c>
      <c r="M64" t="s">
        <v>31</v>
      </c>
      <c r="O64" s="5" t="s">
        <v>154</v>
      </c>
      <c r="P64" s="5" t="s">
        <v>34</v>
      </c>
      <c r="R64" t="s">
        <v>30</v>
      </c>
      <c r="S64" t="s">
        <v>30</v>
      </c>
      <c r="T64" t="s">
        <v>30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7" x14ac:dyDescent="0.35">
      <c r="A65" s="3" t="str">
        <f>E65&amp;"_"&amp;TEXT(B65,"mm-DD-YY")</f>
        <v>FMS44_04-15-24</v>
      </c>
      <c r="B65" s="3">
        <v>45397</v>
      </c>
      <c r="C65">
        <v>95.4</v>
      </c>
      <c r="D65" t="s">
        <v>45</v>
      </c>
      <c r="E65" t="s">
        <v>167</v>
      </c>
      <c r="F65" t="s">
        <v>29</v>
      </c>
      <c r="G65">
        <v>295</v>
      </c>
      <c r="H65">
        <v>276</v>
      </c>
      <c r="I65">
        <v>220</v>
      </c>
      <c r="J65" t="s">
        <v>31</v>
      </c>
      <c r="K65" t="s">
        <v>31</v>
      </c>
      <c r="L65" t="s">
        <v>32</v>
      </c>
      <c r="M65" t="s">
        <v>31</v>
      </c>
      <c r="O65" s="5" t="s">
        <v>154</v>
      </c>
      <c r="P65" s="5" t="s">
        <v>34</v>
      </c>
      <c r="R65" t="s">
        <v>30</v>
      </c>
      <c r="S65" t="s">
        <v>30</v>
      </c>
      <c r="T65" t="s">
        <v>30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</row>
    <row r="66" spans="1:27" x14ac:dyDescent="0.35">
      <c r="A66" s="3" t="str">
        <f>E66&amp;"_"&amp;TEXT(B66,"mm-DD-YY")</f>
        <v>FMS45_04-15-24</v>
      </c>
      <c r="B66" s="3">
        <v>45397</v>
      </c>
      <c r="C66">
        <v>95.4</v>
      </c>
      <c r="D66" t="s">
        <v>45</v>
      </c>
      <c r="E66" t="s">
        <v>168</v>
      </c>
      <c r="F66" t="s">
        <v>29</v>
      </c>
      <c r="G66">
        <v>274</v>
      </c>
      <c r="H66">
        <v>254</v>
      </c>
      <c r="I66">
        <v>170</v>
      </c>
      <c r="J66" t="s">
        <v>31</v>
      </c>
      <c r="K66" t="s">
        <v>31</v>
      </c>
      <c r="L66" t="s">
        <v>32</v>
      </c>
      <c r="M66" t="s">
        <v>31</v>
      </c>
      <c r="O66" s="5" t="s">
        <v>154</v>
      </c>
      <c r="P66" s="5" t="s">
        <v>34</v>
      </c>
      <c r="R66" t="s">
        <v>30</v>
      </c>
      <c r="S66" t="s">
        <v>30</v>
      </c>
      <c r="T66" t="s">
        <v>30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7" hidden="1" x14ac:dyDescent="0.35">
      <c r="A67" s="3" t="str">
        <f>E67&amp;"_"&amp;TEXT(B67,"mm-DD-YY")</f>
        <v>FMS47_04-16-24</v>
      </c>
      <c r="B67" s="3">
        <v>45398</v>
      </c>
      <c r="C67">
        <v>107.5</v>
      </c>
      <c r="D67" t="s">
        <v>45</v>
      </c>
      <c r="E67" t="s">
        <v>172</v>
      </c>
      <c r="F67" t="s">
        <v>29</v>
      </c>
      <c r="G67">
        <v>375</v>
      </c>
      <c r="H67">
        <v>343</v>
      </c>
      <c r="I67">
        <v>377</v>
      </c>
      <c r="J67" t="s">
        <v>30</v>
      </c>
      <c r="K67" t="s">
        <v>30</v>
      </c>
      <c r="L67" t="s">
        <v>32</v>
      </c>
      <c r="M67" t="s">
        <v>31</v>
      </c>
      <c r="O67" s="5" t="s">
        <v>154</v>
      </c>
      <c r="P67" s="5" t="s">
        <v>34</v>
      </c>
      <c r="R67" t="s">
        <v>30</v>
      </c>
      <c r="S67" t="s">
        <v>30</v>
      </c>
      <c r="T67" t="s">
        <v>30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7" hidden="1" x14ac:dyDescent="0.35">
      <c r="A68" s="3" t="str">
        <f>E68&amp;"_"&amp;TEXT(B68,"mm-DD-YY")</f>
        <v>FMS50_04-16-24</v>
      </c>
      <c r="B68" s="3">
        <v>45398</v>
      </c>
      <c r="C68">
        <v>107.5</v>
      </c>
      <c r="D68" t="s">
        <v>45</v>
      </c>
      <c r="E68" t="s">
        <v>173</v>
      </c>
      <c r="F68" t="s">
        <v>29</v>
      </c>
      <c r="G68">
        <v>347</v>
      </c>
      <c r="H68">
        <v>326</v>
      </c>
      <c r="I68">
        <v>289</v>
      </c>
      <c r="J68" t="s">
        <v>30</v>
      </c>
      <c r="K68" t="s">
        <v>31</v>
      </c>
      <c r="L68" t="s">
        <v>32</v>
      </c>
      <c r="M68" t="s">
        <v>31</v>
      </c>
      <c r="O68" s="5" t="s">
        <v>154</v>
      </c>
      <c r="P68" s="5" t="s">
        <v>34</v>
      </c>
      <c r="R68" t="s">
        <v>30</v>
      </c>
      <c r="S68" t="s">
        <v>30</v>
      </c>
      <c r="T68" t="s">
        <v>30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7" hidden="1" x14ac:dyDescent="0.35">
      <c r="A69" s="3" t="str">
        <f>E69&amp;"_"&amp;TEXT(B69,"mm-DD-YY")</f>
        <v>FMS51_04-16-24</v>
      </c>
      <c r="B69" s="3">
        <v>45398</v>
      </c>
      <c r="C69">
        <v>107.5</v>
      </c>
      <c r="D69" t="s">
        <v>45</v>
      </c>
      <c r="E69" t="s">
        <v>174</v>
      </c>
      <c r="F69" t="s">
        <v>29</v>
      </c>
      <c r="G69">
        <v>415</v>
      </c>
      <c r="H69">
        <v>393</v>
      </c>
      <c r="I69">
        <v>517</v>
      </c>
      <c r="J69" t="s">
        <v>30</v>
      </c>
      <c r="K69" t="s">
        <v>31</v>
      </c>
      <c r="L69" t="s">
        <v>32</v>
      </c>
      <c r="M69" t="s">
        <v>31</v>
      </c>
      <c r="O69" s="5" t="s">
        <v>154</v>
      </c>
      <c r="P69" s="5" t="s">
        <v>34</v>
      </c>
      <c r="R69" t="s">
        <v>30</v>
      </c>
      <c r="S69" t="s">
        <v>30</v>
      </c>
      <c r="T69" t="s">
        <v>30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7" hidden="1" x14ac:dyDescent="0.35">
      <c r="A70" s="3" t="str">
        <f>E70&amp;"_"&amp;TEXT(B70,"mm-DD-YY")</f>
        <v>FMS54_04-16-24</v>
      </c>
      <c r="B70" s="3">
        <v>45398</v>
      </c>
      <c r="C70">
        <v>107.5</v>
      </c>
      <c r="D70" t="s">
        <v>45</v>
      </c>
      <c r="E70" t="s">
        <v>175</v>
      </c>
      <c r="F70" t="s">
        <v>29</v>
      </c>
      <c r="G70">
        <v>387</v>
      </c>
      <c r="H70">
        <v>365</v>
      </c>
      <c r="I70">
        <v>429</v>
      </c>
      <c r="J70" t="s">
        <v>30</v>
      </c>
      <c r="K70" t="s">
        <v>31</v>
      </c>
      <c r="L70" t="s">
        <v>32</v>
      </c>
      <c r="M70" t="s">
        <v>31</v>
      </c>
      <c r="O70" s="5" t="s">
        <v>154</v>
      </c>
      <c r="P70" s="5" t="s">
        <v>34</v>
      </c>
      <c r="R70" t="s">
        <v>30</v>
      </c>
      <c r="S70" t="s">
        <v>30</v>
      </c>
      <c r="T70" t="s">
        <v>30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7" hidden="1" x14ac:dyDescent="0.35">
      <c r="A71" s="3" t="str">
        <f>E71&amp;"_"&amp;TEXT(B71,"mm-DD-YY")</f>
        <v>FMS55_04-16-24</v>
      </c>
      <c r="B71" s="3">
        <v>45398</v>
      </c>
      <c r="C71">
        <v>107.5</v>
      </c>
      <c r="D71" t="s">
        <v>45</v>
      </c>
      <c r="E71" t="s">
        <v>176</v>
      </c>
      <c r="F71" t="s">
        <v>29</v>
      </c>
      <c r="G71">
        <v>266</v>
      </c>
      <c r="H71">
        <v>246</v>
      </c>
      <c r="I71">
        <v>137</v>
      </c>
      <c r="J71" t="s">
        <v>30</v>
      </c>
      <c r="K71" t="s">
        <v>31</v>
      </c>
      <c r="L71" t="s">
        <v>32</v>
      </c>
      <c r="M71" t="s">
        <v>31</v>
      </c>
      <c r="O71" s="5" t="s">
        <v>154</v>
      </c>
      <c r="P71" s="5" t="s">
        <v>34</v>
      </c>
      <c r="R71" t="s">
        <v>30</v>
      </c>
      <c r="S71" t="s">
        <v>30</v>
      </c>
      <c r="T71" t="s">
        <v>30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7" hidden="1" x14ac:dyDescent="0.35">
      <c r="A72" s="3" t="str">
        <f>E72&amp;"_"&amp;TEXT(B72,"mm-DD-YY")</f>
        <v>FMS57_04-16-24</v>
      </c>
      <c r="B72" s="3">
        <v>45398</v>
      </c>
      <c r="C72">
        <v>107.5</v>
      </c>
      <c r="D72" t="s">
        <v>45</v>
      </c>
      <c r="E72" t="s">
        <v>177</v>
      </c>
      <c r="F72" t="s">
        <v>29</v>
      </c>
      <c r="G72">
        <v>286</v>
      </c>
      <c r="H72">
        <v>264</v>
      </c>
      <c r="I72">
        <v>177</v>
      </c>
      <c r="J72" t="s">
        <v>30</v>
      </c>
      <c r="K72" t="s">
        <v>31</v>
      </c>
      <c r="L72" t="s">
        <v>32</v>
      </c>
      <c r="M72" t="s">
        <v>31</v>
      </c>
      <c r="O72" s="5" t="s">
        <v>154</v>
      </c>
      <c r="P72" s="5" t="s">
        <v>34</v>
      </c>
      <c r="R72" t="s">
        <v>30</v>
      </c>
      <c r="S72" t="s">
        <v>30</v>
      </c>
      <c r="T72" t="s">
        <v>30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7" hidden="1" x14ac:dyDescent="0.35">
      <c r="A73" s="3" t="str">
        <f>E73&amp;"_"&amp;TEXT(B73,"mm-DD-YY")</f>
        <v>FMS59_04-16-24</v>
      </c>
      <c r="B73" s="3">
        <v>45398</v>
      </c>
      <c r="C73">
        <v>107.5</v>
      </c>
      <c r="D73" t="s">
        <v>45</v>
      </c>
      <c r="E73" t="s">
        <v>178</v>
      </c>
      <c r="F73" t="s">
        <v>29</v>
      </c>
      <c r="G73">
        <v>453</v>
      </c>
      <c r="H73">
        <v>426</v>
      </c>
      <c r="I73">
        <v>776</v>
      </c>
      <c r="J73" t="s">
        <v>30</v>
      </c>
      <c r="K73" t="s">
        <v>31</v>
      </c>
      <c r="L73" t="s">
        <v>32</v>
      </c>
      <c r="M73" t="s">
        <v>31</v>
      </c>
      <c r="O73" s="5" t="s">
        <v>154</v>
      </c>
      <c r="P73" s="5" t="s">
        <v>34</v>
      </c>
      <c r="R73" t="s">
        <v>30</v>
      </c>
      <c r="S73" t="s">
        <v>30</v>
      </c>
      <c r="T73" t="s">
        <v>30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7" hidden="1" x14ac:dyDescent="0.35">
      <c r="A74" s="3" t="str">
        <f>E74&amp;"_"&amp;TEXT(B74,"mm-DD-YY")</f>
        <v>FMS60_04-16-24</v>
      </c>
      <c r="B74" s="3">
        <v>45398</v>
      </c>
      <c r="C74">
        <v>107.5</v>
      </c>
      <c r="D74" t="s">
        <v>45</v>
      </c>
      <c r="E74" t="s">
        <v>179</v>
      </c>
      <c r="F74" t="s">
        <v>29</v>
      </c>
      <c r="G74">
        <v>454</v>
      </c>
      <c r="H74">
        <v>427</v>
      </c>
      <c r="I74">
        <v>627</v>
      </c>
      <c r="J74" t="s">
        <v>30</v>
      </c>
      <c r="K74" t="s">
        <v>30</v>
      </c>
      <c r="L74" t="s">
        <v>32</v>
      </c>
      <c r="M74" t="s">
        <v>30</v>
      </c>
      <c r="O74" s="5" t="s">
        <v>154</v>
      </c>
      <c r="P74" s="5" t="s">
        <v>34</v>
      </c>
      <c r="R74" t="s">
        <v>30</v>
      </c>
      <c r="S74" t="s">
        <v>30</v>
      </c>
      <c r="T74" t="s">
        <v>30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7" hidden="1" x14ac:dyDescent="0.35">
      <c r="A75" s="3" t="str">
        <f>E75&amp;"_"&amp;TEXT(B75,"mm-DD-YY")</f>
        <v>FMS61_04-16-24</v>
      </c>
      <c r="B75" s="3">
        <v>45398</v>
      </c>
      <c r="C75">
        <v>107.5</v>
      </c>
      <c r="D75" t="s">
        <v>45</v>
      </c>
      <c r="E75" t="s">
        <v>180</v>
      </c>
      <c r="F75" t="s">
        <v>29</v>
      </c>
      <c r="G75">
        <v>462</v>
      </c>
      <c r="H75">
        <v>435</v>
      </c>
      <c r="I75">
        <v>685</v>
      </c>
      <c r="J75" t="s">
        <v>30</v>
      </c>
      <c r="K75" t="s">
        <v>31</v>
      </c>
      <c r="L75" t="s">
        <v>32</v>
      </c>
      <c r="M75" t="s">
        <v>31</v>
      </c>
      <c r="N75" t="s">
        <v>181</v>
      </c>
      <c r="O75" t="s">
        <v>146</v>
      </c>
      <c r="P75" s="5" t="s">
        <v>34</v>
      </c>
      <c r="Q75" t="s">
        <v>182</v>
      </c>
      <c r="R75" t="s">
        <v>30</v>
      </c>
      <c r="S75" t="s">
        <v>30</v>
      </c>
      <c r="T75" t="s">
        <v>30</v>
      </c>
      <c r="U75">
        <v>2</v>
      </c>
      <c r="V75">
        <v>0</v>
      </c>
      <c r="W75">
        <v>1</v>
      </c>
      <c r="X75">
        <v>0</v>
      </c>
      <c r="Y75">
        <v>0</v>
      </c>
      <c r="Z75">
        <v>0</v>
      </c>
    </row>
    <row r="76" spans="1:27" hidden="1" x14ac:dyDescent="0.35">
      <c r="A76" s="3" t="str">
        <f>E76&amp;"_"&amp;TEXT(B76,"mm-DD-YY")</f>
        <v>FMS62_04-16-24</v>
      </c>
      <c r="B76" s="3">
        <v>45398</v>
      </c>
      <c r="C76">
        <v>107.5</v>
      </c>
      <c r="D76" t="s">
        <v>45</v>
      </c>
      <c r="E76" t="s">
        <v>183</v>
      </c>
      <c r="F76" t="s">
        <v>29</v>
      </c>
      <c r="G76">
        <v>383</v>
      </c>
      <c r="H76">
        <v>358</v>
      </c>
      <c r="I76">
        <v>437</v>
      </c>
      <c r="J76" t="s">
        <v>30</v>
      </c>
      <c r="K76" t="s">
        <v>30</v>
      </c>
      <c r="L76" t="s">
        <v>32</v>
      </c>
      <c r="M76" t="s">
        <v>30</v>
      </c>
      <c r="O76" t="s">
        <v>146</v>
      </c>
      <c r="P76" s="5" t="s">
        <v>34</v>
      </c>
      <c r="Q76" t="s">
        <v>184</v>
      </c>
      <c r="R76" t="s">
        <v>30</v>
      </c>
      <c r="S76" t="s">
        <v>30</v>
      </c>
      <c r="T76" t="s">
        <v>30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42</v>
      </c>
    </row>
    <row r="77" spans="1:27" hidden="1" x14ac:dyDescent="0.35">
      <c r="A77" s="3" t="str">
        <f>E77&amp;"_"&amp;TEXT(B77,"mm-DD-YY")</f>
        <v>FMS63_04-16-24</v>
      </c>
      <c r="B77" s="3">
        <v>45398</v>
      </c>
      <c r="C77">
        <v>107.5</v>
      </c>
      <c r="D77" t="s">
        <v>45</v>
      </c>
      <c r="E77" t="s">
        <v>185</v>
      </c>
      <c r="F77" t="s">
        <v>29</v>
      </c>
      <c r="G77">
        <v>257</v>
      </c>
      <c r="H77">
        <v>238</v>
      </c>
      <c r="I77">
        <v>140</v>
      </c>
      <c r="J77" t="s">
        <v>30</v>
      </c>
      <c r="K77" t="s">
        <v>30</v>
      </c>
      <c r="L77" t="s">
        <v>32</v>
      </c>
      <c r="M77" t="s">
        <v>30</v>
      </c>
      <c r="O77" t="s">
        <v>146</v>
      </c>
      <c r="P77" s="5" t="s">
        <v>34</v>
      </c>
      <c r="R77" t="s">
        <v>30</v>
      </c>
      <c r="S77" t="s">
        <v>30</v>
      </c>
      <c r="T77" t="s">
        <v>30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7" hidden="1" x14ac:dyDescent="0.35">
      <c r="A78" s="3" t="str">
        <f>E78&amp;"_"&amp;TEXT(B78,"mm-DD-YY")</f>
        <v>FMS66_04-16-24</v>
      </c>
      <c r="B78" s="3">
        <v>45398</v>
      </c>
      <c r="C78">
        <v>107.5</v>
      </c>
      <c r="D78" t="s">
        <v>45</v>
      </c>
      <c r="E78" t="s">
        <v>186</v>
      </c>
      <c r="F78" t="s">
        <v>29</v>
      </c>
      <c r="G78">
        <v>440</v>
      </c>
      <c r="H78">
        <v>416</v>
      </c>
      <c r="I78">
        <v>619</v>
      </c>
      <c r="J78" t="s">
        <v>30</v>
      </c>
      <c r="K78" t="s">
        <v>31</v>
      </c>
      <c r="L78" t="s">
        <v>32</v>
      </c>
      <c r="M78" t="s">
        <v>31</v>
      </c>
      <c r="N78" t="s">
        <v>187</v>
      </c>
      <c r="O78" t="s">
        <v>146</v>
      </c>
      <c r="P78" s="5" t="s">
        <v>34</v>
      </c>
      <c r="R78" t="s">
        <v>30</v>
      </c>
      <c r="S78" t="s">
        <v>30</v>
      </c>
      <c r="T78" t="s">
        <v>30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7" hidden="1" x14ac:dyDescent="0.35">
      <c r="A79" s="3" t="str">
        <f>E79&amp;"_"&amp;TEXT(B79,"mm-DD-YY")</f>
        <v>FMS67_04-16-24</v>
      </c>
      <c r="B79" s="3">
        <v>45398</v>
      </c>
      <c r="C79">
        <v>107.5</v>
      </c>
      <c r="D79" t="s">
        <v>45</v>
      </c>
      <c r="E79" t="s">
        <v>188</v>
      </c>
      <c r="F79" t="s">
        <v>29</v>
      </c>
      <c r="G79">
        <v>310</v>
      </c>
      <c r="H79">
        <v>292</v>
      </c>
      <c r="I79">
        <v>219</v>
      </c>
      <c r="J79" t="s">
        <v>30</v>
      </c>
      <c r="K79" t="s">
        <v>31</v>
      </c>
      <c r="L79" t="s">
        <v>32</v>
      </c>
      <c r="M79" t="s">
        <v>30</v>
      </c>
      <c r="O79" t="s">
        <v>146</v>
      </c>
      <c r="P79" s="5" t="s">
        <v>34</v>
      </c>
      <c r="R79" t="s">
        <v>30</v>
      </c>
      <c r="S79" t="s">
        <v>30</v>
      </c>
      <c r="T79" t="s">
        <v>30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7" hidden="1" x14ac:dyDescent="0.35">
      <c r="A80" s="3" t="str">
        <f>E80&amp;"_"&amp;TEXT(B80,"mm-DD-YY")</f>
        <v>FMS68_04-16-24</v>
      </c>
      <c r="B80" s="3">
        <v>45398</v>
      </c>
      <c r="C80">
        <v>107.5</v>
      </c>
      <c r="D80" t="s">
        <v>45</v>
      </c>
      <c r="E80" t="s">
        <v>189</v>
      </c>
      <c r="F80" t="s">
        <v>29</v>
      </c>
      <c r="G80">
        <v>429</v>
      </c>
      <c r="H80">
        <v>396</v>
      </c>
      <c r="I80">
        <v>597</v>
      </c>
      <c r="J80" t="s">
        <v>30</v>
      </c>
      <c r="K80" t="s">
        <v>31</v>
      </c>
      <c r="L80" t="s">
        <v>32</v>
      </c>
      <c r="M80" t="s">
        <v>30</v>
      </c>
      <c r="N80" t="s">
        <v>190</v>
      </c>
      <c r="O80" t="s">
        <v>146</v>
      </c>
      <c r="P80" s="5" t="s">
        <v>34</v>
      </c>
      <c r="Q80" t="s">
        <v>191</v>
      </c>
      <c r="R80" t="s">
        <v>30</v>
      </c>
      <c r="S80" t="s">
        <v>30</v>
      </c>
      <c r="T80" t="s">
        <v>30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42</v>
      </c>
    </row>
    <row r="81" spans="1:27" hidden="1" x14ac:dyDescent="0.35">
      <c r="A81" s="3" t="str">
        <f>E81&amp;"_"&amp;TEXT(B81,"mm-DD-YY")</f>
        <v>FMS71_04-16-24</v>
      </c>
      <c r="B81" s="3">
        <v>45398</v>
      </c>
      <c r="C81">
        <v>107.5</v>
      </c>
      <c r="D81" t="s">
        <v>45</v>
      </c>
      <c r="E81" t="s">
        <v>192</v>
      </c>
      <c r="F81" t="s">
        <v>29</v>
      </c>
      <c r="G81">
        <v>266</v>
      </c>
      <c r="H81">
        <v>251</v>
      </c>
      <c r="I81">
        <v>128</v>
      </c>
      <c r="J81" t="s">
        <v>30</v>
      </c>
      <c r="K81" t="s">
        <v>30</v>
      </c>
      <c r="L81" t="s">
        <v>32</v>
      </c>
      <c r="M81" t="s">
        <v>30</v>
      </c>
      <c r="O81" t="s">
        <v>146</v>
      </c>
      <c r="P81" s="5" t="s">
        <v>34</v>
      </c>
      <c r="R81" t="s">
        <v>30</v>
      </c>
      <c r="S81" t="s">
        <v>30</v>
      </c>
      <c r="T81" t="s">
        <v>30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7" hidden="1" x14ac:dyDescent="0.35">
      <c r="A82" s="3" t="str">
        <f>E82&amp;"_"&amp;TEXT(B82,"mm-DD-YY")</f>
        <v>FMS72_04-16-24</v>
      </c>
      <c r="B82" s="3">
        <v>45398</v>
      </c>
      <c r="C82">
        <v>107.5</v>
      </c>
      <c r="D82" t="s">
        <v>45</v>
      </c>
      <c r="E82" t="s">
        <v>193</v>
      </c>
      <c r="F82" t="s">
        <v>29</v>
      </c>
      <c r="G82">
        <v>301</v>
      </c>
      <c r="H82">
        <v>281</v>
      </c>
      <c r="I82">
        <v>205</v>
      </c>
      <c r="J82" t="s">
        <v>30</v>
      </c>
      <c r="K82" t="s">
        <v>30</v>
      </c>
      <c r="L82" t="s">
        <v>32</v>
      </c>
      <c r="M82" t="s">
        <v>30</v>
      </c>
      <c r="O82" t="s">
        <v>146</v>
      </c>
      <c r="P82" s="5" t="s">
        <v>34</v>
      </c>
      <c r="R82" t="s">
        <v>30</v>
      </c>
      <c r="S82" t="s">
        <v>30</v>
      </c>
      <c r="T82" t="s">
        <v>30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7" hidden="1" x14ac:dyDescent="0.35">
      <c r="A83" s="3" t="str">
        <f>E83&amp;"_"&amp;TEXT(B83,"mm-DD-YY")</f>
        <v>FMS73_04-16-24</v>
      </c>
      <c r="B83" s="3">
        <v>45398</v>
      </c>
      <c r="C83">
        <v>107.5</v>
      </c>
      <c r="D83" t="s">
        <v>45</v>
      </c>
      <c r="E83" t="s">
        <v>194</v>
      </c>
      <c r="F83" t="s">
        <v>29</v>
      </c>
      <c r="G83">
        <v>325</v>
      </c>
      <c r="H83">
        <v>308</v>
      </c>
      <c r="I83">
        <v>245</v>
      </c>
      <c r="J83" t="s">
        <v>30</v>
      </c>
      <c r="K83" t="s">
        <v>30</v>
      </c>
      <c r="L83" t="s">
        <v>32</v>
      </c>
      <c r="M83" t="s">
        <v>30</v>
      </c>
      <c r="O83" t="s">
        <v>146</v>
      </c>
      <c r="P83" s="5" t="s">
        <v>34</v>
      </c>
      <c r="Q83" t="s">
        <v>81</v>
      </c>
      <c r="R83" t="s">
        <v>30</v>
      </c>
      <c r="S83" t="s">
        <v>30</v>
      </c>
      <c r="T83" t="s">
        <v>30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42</v>
      </c>
    </row>
    <row r="84" spans="1:27" hidden="1" x14ac:dyDescent="0.35">
      <c r="A84" s="3" t="str">
        <f>E84&amp;"_"&amp;TEXT(B84,"mm-DD-YY")</f>
        <v>FMS74_04-16-24</v>
      </c>
      <c r="B84" s="3">
        <v>45398</v>
      </c>
      <c r="C84">
        <v>107.5</v>
      </c>
      <c r="D84" t="s">
        <v>45</v>
      </c>
      <c r="E84" t="s">
        <v>195</v>
      </c>
      <c r="F84" t="s">
        <v>29</v>
      </c>
      <c r="G84">
        <v>343</v>
      </c>
      <c r="H84">
        <v>320</v>
      </c>
      <c r="I84">
        <v>273</v>
      </c>
      <c r="J84" t="s">
        <v>30</v>
      </c>
      <c r="K84" t="s">
        <v>30</v>
      </c>
      <c r="L84" t="s">
        <v>32</v>
      </c>
      <c r="M84" t="s">
        <v>30</v>
      </c>
      <c r="O84" t="s">
        <v>146</v>
      </c>
      <c r="P84" s="5" t="s">
        <v>34</v>
      </c>
      <c r="R84" t="s">
        <v>30</v>
      </c>
      <c r="S84" t="s">
        <v>30</v>
      </c>
      <c r="T84" t="s">
        <v>30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7" hidden="1" x14ac:dyDescent="0.35">
      <c r="A85" s="3" t="str">
        <f>E85&amp;"_"&amp;TEXT(B85,"mm-DD-YY")</f>
        <v>FMS75_04-16-24</v>
      </c>
      <c r="B85" s="3">
        <v>45398</v>
      </c>
      <c r="C85">
        <v>107.5</v>
      </c>
      <c r="D85" t="s">
        <v>45</v>
      </c>
      <c r="E85" t="s">
        <v>196</v>
      </c>
      <c r="F85" t="s">
        <v>29</v>
      </c>
      <c r="G85">
        <v>260</v>
      </c>
      <c r="H85">
        <v>246</v>
      </c>
      <c r="I85">
        <v>134</v>
      </c>
      <c r="J85" t="s">
        <v>30</v>
      </c>
      <c r="K85" t="s">
        <v>30</v>
      </c>
      <c r="L85" t="s">
        <v>32</v>
      </c>
      <c r="M85" t="s">
        <v>30</v>
      </c>
      <c r="O85" t="s">
        <v>146</v>
      </c>
      <c r="P85" s="5" t="s">
        <v>34</v>
      </c>
      <c r="R85" t="s">
        <v>30</v>
      </c>
      <c r="S85" t="s">
        <v>30</v>
      </c>
      <c r="T85" t="s">
        <v>30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7" hidden="1" x14ac:dyDescent="0.35">
      <c r="A86" s="3" t="str">
        <f>E86&amp;"_"&amp;TEXT(B86,"mm-DD-YY")</f>
        <v>FMS76_04-16-24</v>
      </c>
      <c r="B86" s="3">
        <v>45398</v>
      </c>
      <c r="C86">
        <v>107.5</v>
      </c>
      <c r="D86" t="s">
        <v>45</v>
      </c>
      <c r="E86" t="s">
        <v>197</v>
      </c>
      <c r="F86" t="s">
        <v>29</v>
      </c>
      <c r="G86">
        <v>313</v>
      </c>
      <c r="H86">
        <v>294</v>
      </c>
      <c r="I86">
        <v>220</v>
      </c>
      <c r="J86" t="s">
        <v>30</v>
      </c>
      <c r="K86" t="s">
        <v>30</v>
      </c>
      <c r="L86" t="s">
        <v>32</v>
      </c>
      <c r="M86" t="s">
        <v>30</v>
      </c>
      <c r="O86" t="s">
        <v>146</v>
      </c>
      <c r="P86" s="5" t="s">
        <v>34</v>
      </c>
      <c r="R86" t="s">
        <v>30</v>
      </c>
      <c r="S86" t="s">
        <v>30</v>
      </c>
      <c r="T86" t="s">
        <v>30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7" hidden="1" x14ac:dyDescent="0.35">
      <c r="A87" s="3" t="str">
        <f>E87&amp;"_"&amp;TEXT(B87,"mm-DD-YY")</f>
        <v>FMS77_04-16-24</v>
      </c>
      <c r="B87" s="3">
        <v>45398</v>
      </c>
      <c r="C87">
        <v>107.5</v>
      </c>
      <c r="D87" t="s">
        <v>45</v>
      </c>
      <c r="E87" t="s">
        <v>198</v>
      </c>
      <c r="F87" t="s">
        <v>29</v>
      </c>
      <c r="G87">
        <v>270</v>
      </c>
      <c r="H87">
        <v>251</v>
      </c>
      <c r="I87">
        <v>146</v>
      </c>
      <c r="J87" t="s">
        <v>30</v>
      </c>
      <c r="K87" t="s">
        <v>30</v>
      </c>
      <c r="L87" t="s">
        <v>32</v>
      </c>
      <c r="M87" t="s">
        <v>30</v>
      </c>
      <c r="O87" t="s">
        <v>146</v>
      </c>
      <c r="P87" s="5" t="s">
        <v>34</v>
      </c>
      <c r="R87" t="s">
        <v>30</v>
      </c>
      <c r="S87" t="s">
        <v>30</v>
      </c>
      <c r="T87" t="s">
        <v>30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7" hidden="1" x14ac:dyDescent="0.35">
      <c r="A88" s="3" t="str">
        <f>E88&amp;"_"&amp;TEXT(B88,"mm-DD-YY")</f>
        <v>FMS78_04-16-24</v>
      </c>
      <c r="B88" s="3">
        <v>45398</v>
      </c>
      <c r="C88">
        <v>107.5</v>
      </c>
      <c r="D88" t="s">
        <v>45</v>
      </c>
      <c r="E88" t="s">
        <v>199</v>
      </c>
      <c r="F88" t="s">
        <v>29</v>
      </c>
      <c r="G88">
        <v>289</v>
      </c>
      <c r="H88">
        <v>266</v>
      </c>
      <c r="I88">
        <v>183</v>
      </c>
      <c r="J88" t="s">
        <v>30</v>
      </c>
      <c r="K88" t="s">
        <v>30</v>
      </c>
      <c r="L88" t="s">
        <v>32</v>
      </c>
      <c r="M88" t="s">
        <v>30</v>
      </c>
      <c r="O88" t="s">
        <v>146</v>
      </c>
      <c r="P88" s="5" t="s">
        <v>34</v>
      </c>
      <c r="R88" t="s">
        <v>30</v>
      </c>
      <c r="S88" t="s">
        <v>30</v>
      </c>
      <c r="T88" t="s">
        <v>30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</row>
    <row r="89" spans="1:27" x14ac:dyDescent="0.35">
      <c r="A89" s="3" t="str">
        <f>E89&amp;"_"&amp;TEXT(B89,"mm-DD-YY")</f>
        <v>FMS48_04-16-24</v>
      </c>
      <c r="B89" s="3">
        <v>45398</v>
      </c>
      <c r="C89">
        <v>107.5</v>
      </c>
      <c r="D89" t="s">
        <v>45</v>
      </c>
      <c r="E89" t="s">
        <v>212</v>
      </c>
      <c r="F89" t="s">
        <v>29</v>
      </c>
      <c r="G89">
        <v>318</v>
      </c>
      <c r="H89">
        <v>301</v>
      </c>
      <c r="I89">
        <v>242</v>
      </c>
      <c r="J89" t="s">
        <v>31</v>
      </c>
      <c r="K89" t="s">
        <v>31</v>
      </c>
      <c r="L89" t="s">
        <v>32</v>
      </c>
      <c r="M89" t="s">
        <v>31</v>
      </c>
      <c r="O89" s="5" t="s">
        <v>154</v>
      </c>
      <c r="P89" s="5" t="s">
        <v>34</v>
      </c>
      <c r="R89" t="s">
        <v>30</v>
      </c>
      <c r="S89" t="s">
        <v>30</v>
      </c>
      <c r="T89" t="s">
        <v>30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7" x14ac:dyDescent="0.35">
      <c r="A90" s="3" t="str">
        <f>E90&amp;"_"&amp;TEXT(B90,"mm-DD-YY")</f>
        <v>FMS49_04-16-24</v>
      </c>
      <c r="B90" s="3">
        <v>45398</v>
      </c>
      <c r="C90">
        <v>107.5</v>
      </c>
      <c r="D90" t="s">
        <v>45</v>
      </c>
      <c r="E90" t="s">
        <v>213</v>
      </c>
      <c r="F90" t="s">
        <v>29</v>
      </c>
      <c r="G90">
        <v>441</v>
      </c>
      <c r="H90">
        <v>420</v>
      </c>
      <c r="I90">
        <v>554</v>
      </c>
      <c r="J90" t="s">
        <v>31</v>
      </c>
      <c r="K90" t="s">
        <v>31</v>
      </c>
      <c r="L90" t="s">
        <v>32</v>
      </c>
      <c r="M90" t="s">
        <v>31</v>
      </c>
      <c r="O90" s="5" t="s">
        <v>154</v>
      </c>
      <c r="P90" s="5" t="s">
        <v>34</v>
      </c>
      <c r="R90" t="s">
        <v>30</v>
      </c>
      <c r="S90" t="s">
        <v>30</v>
      </c>
      <c r="T90" t="s">
        <v>30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1:27" x14ac:dyDescent="0.35">
      <c r="A91" s="3" t="str">
        <f>E91&amp;"_"&amp;TEXT(B91,"mm-DD-YY")</f>
        <v>FMS52_04-16-24</v>
      </c>
      <c r="B91" s="3">
        <v>45398</v>
      </c>
      <c r="C91">
        <v>107.5</v>
      </c>
      <c r="D91" t="s">
        <v>45</v>
      </c>
      <c r="E91" t="s">
        <v>214</v>
      </c>
      <c r="F91" t="s">
        <v>29</v>
      </c>
      <c r="G91">
        <v>368</v>
      </c>
      <c r="H91">
        <v>346</v>
      </c>
      <c r="I91">
        <v>377</v>
      </c>
      <c r="J91" t="s">
        <v>31</v>
      </c>
      <c r="K91" t="s">
        <v>31</v>
      </c>
      <c r="L91" t="s">
        <v>32</v>
      </c>
      <c r="M91" t="s">
        <v>31</v>
      </c>
      <c r="O91" s="5" t="s">
        <v>154</v>
      </c>
      <c r="P91" s="5" t="s">
        <v>34</v>
      </c>
      <c r="R91" t="s">
        <v>30</v>
      </c>
      <c r="S91" t="s">
        <v>30</v>
      </c>
      <c r="T91" t="s">
        <v>30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7" x14ac:dyDescent="0.35">
      <c r="A92" s="3" t="str">
        <f>E92&amp;"_"&amp;TEXT(B92,"mm-DD-YY")</f>
        <v>FMS53_04-16-24</v>
      </c>
      <c r="B92" s="3">
        <v>45398</v>
      </c>
      <c r="C92">
        <v>107.5</v>
      </c>
      <c r="D92" t="s">
        <v>45</v>
      </c>
      <c r="E92" t="s">
        <v>215</v>
      </c>
      <c r="F92" t="s">
        <v>29</v>
      </c>
      <c r="G92">
        <v>362</v>
      </c>
      <c r="H92">
        <v>340</v>
      </c>
      <c r="I92">
        <v>343</v>
      </c>
      <c r="J92" t="s">
        <v>31</v>
      </c>
      <c r="K92" t="s">
        <v>31</v>
      </c>
      <c r="L92" t="s">
        <v>32</v>
      </c>
      <c r="M92" t="s">
        <v>31</v>
      </c>
      <c r="O92" s="5" t="s">
        <v>154</v>
      </c>
      <c r="P92" s="5" t="s">
        <v>34</v>
      </c>
      <c r="R92" t="s">
        <v>30</v>
      </c>
      <c r="S92" t="s">
        <v>30</v>
      </c>
      <c r="T92" t="s">
        <v>30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7" x14ac:dyDescent="0.35">
      <c r="A93" s="3" t="str">
        <f>E93&amp;"_"&amp;TEXT(B93,"mm-DD-YY")</f>
        <v>FMS56_04-16-24</v>
      </c>
      <c r="B93" s="3">
        <v>45398</v>
      </c>
      <c r="C93">
        <v>107.5</v>
      </c>
      <c r="D93" t="s">
        <v>45</v>
      </c>
      <c r="E93" t="s">
        <v>216</v>
      </c>
      <c r="F93" t="s">
        <v>29</v>
      </c>
      <c r="G93">
        <v>385</v>
      </c>
      <c r="H93">
        <v>366</v>
      </c>
      <c r="I93">
        <v>384</v>
      </c>
      <c r="J93" t="s">
        <v>31</v>
      </c>
      <c r="K93" t="s">
        <v>31</v>
      </c>
      <c r="L93" t="s">
        <v>32</v>
      </c>
      <c r="M93" t="s">
        <v>31</v>
      </c>
      <c r="O93" s="5" t="s">
        <v>154</v>
      </c>
      <c r="P93" s="5" t="s">
        <v>34</v>
      </c>
      <c r="R93" t="s">
        <v>30</v>
      </c>
      <c r="S93" t="s">
        <v>30</v>
      </c>
      <c r="T93" t="s">
        <v>30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</row>
    <row r="94" spans="1:27" x14ac:dyDescent="0.35">
      <c r="A94" s="3" t="str">
        <f>E94&amp;"_"&amp;TEXT(B94,"mm-DD-YY")</f>
        <v>FMS58_04-16-24</v>
      </c>
      <c r="B94" s="3">
        <v>45398</v>
      </c>
      <c r="C94">
        <v>107.5</v>
      </c>
      <c r="D94" t="s">
        <v>45</v>
      </c>
      <c r="E94" t="s">
        <v>217</v>
      </c>
      <c r="F94" t="s">
        <v>29</v>
      </c>
      <c r="G94">
        <v>324</v>
      </c>
      <c r="H94">
        <v>302</v>
      </c>
      <c r="I94">
        <v>233</v>
      </c>
      <c r="J94" t="s">
        <v>31</v>
      </c>
      <c r="K94" t="s">
        <v>31</v>
      </c>
      <c r="L94" t="s">
        <v>32</v>
      </c>
      <c r="M94" t="s">
        <v>31</v>
      </c>
      <c r="O94" s="5" t="s">
        <v>154</v>
      </c>
      <c r="P94" s="5" t="s">
        <v>34</v>
      </c>
      <c r="R94" t="s">
        <v>30</v>
      </c>
      <c r="S94" t="s">
        <v>30</v>
      </c>
      <c r="T94" t="s">
        <v>30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7" x14ac:dyDescent="0.35">
      <c r="A95" s="3" t="str">
        <f>E95&amp;"_"&amp;TEXT(B95,"mm-DD-YY")</f>
        <v>FMS64_04-16-24</v>
      </c>
      <c r="B95" s="3">
        <v>45398</v>
      </c>
      <c r="C95">
        <v>107.5</v>
      </c>
      <c r="D95" t="s">
        <v>45</v>
      </c>
      <c r="E95" t="s">
        <v>218</v>
      </c>
      <c r="F95" t="s">
        <v>29</v>
      </c>
      <c r="G95">
        <v>314</v>
      </c>
      <c r="H95">
        <v>292</v>
      </c>
      <c r="I95">
        <v>192</v>
      </c>
      <c r="J95" t="s">
        <v>31</v>
      </c>
      <c r="K95" t="s">
        <v>31</v>
      </c>
      <c r="L95" t="s">
        <v>32</v>
      </c>
      <c r="M95" t="s">
        <v>31</v>
      </c>
      <c r="O95" t="s">
        <v>146</v>
      </c>
      <c r="P95" s="5" t="s">
        <v>34</v>
      </c>
      <c r="R95" t="s">
        <v>30</v>
      </c>
      <c r="S95" t="s">
        <v>30</v>
      </c>
      <c r="T95" t="s">
        <v>30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7" x14ac:dyDescent="0.35">
      <c r="A96" s="3" t="str">
        <f>E96&amp;"_"&amp;TEXT(B96,"mm-DD-YY")</f>
        <v>FMS65_04-16-24</v>
      </c>
      <c r="B96" s="3">
        <v>45398</v>
      </c>
      <c r="C96">
        <v>107.5</v>
      </c>
      <c r="D96" t="s">
        <v>45</v>
      </c>
      <c r="E96" t="s">
        <v>219</v>
      </c>
      <c r="F96" t="s">
        <v>29</v>
      </c>
      <c r="G96">
        <v>297</v>
      </c>
      <c r="H96">
        <v>269</v>
      </c>
      <c r="I96">
        <v>194</v>
      </c>
      <c r="J96" t="s">
        <v>31</v>
      </c>
      <c r="K96" t="s">
        <v>31</v>
      </c>
      <c r="L96" t="s">
        <v>32</v>
      </c>
      <c r="M96" t="s">
        <v>31</v>
      </c>
      <c r="O96" t="s">
        <v>146</v>
      </c>
      <c r="P96" s="5" t="s">
        <v>34</v>
      </c>
      <c r="Q96" t="s">
        <v>220</v>
      </c>
      <c r="R96" t="s">
        <v>30</v>
      </c>
      <c r="S96" t="s">
        <v>30</v>
      </c>
      <c r="T96" t="s">
        <v>30</v>
      </c>
      <c r="U96">
        <v>1</v>
      </c>
      <c r="V96">
        <v>0</v>
      </c>
      <c r="W96">
        <v>2</v>
      </c>
      <c r="X96">
        <v>2</v>
      </c>
      <c r="Y96">
        <v>0</v>
      </c>
      <c r="Z96">
        <v>0</v>
      </c>
    </row>
    <row r="97" spans="1:26" x14ac:dyDescent="0.35">
      <c r="A97" s="3" t="str">
        <f>E97&amp;"_"&amp;TEXT(B97,"mm-DD-YY")</f>
        <v>FMS69_04-16-24</v>
      </c>
      <c r="B97" s="3">
        <v>45398</v>
      </c>
      <c r="C97">
        <v>107.5</v>
      </c>
      <c r="D97" t="s">
        <v>45</v>
      </c>
      <c r="E97" t="s">
        <v>221</v>
      </c>
      <c r="F97" t="s">
        <v>29</v>
      </c>
      <c r="G97">
        <v>313</v>
      </c>
      <c r="H97">
        <v>295</v>
      </c>
      <c r="I97">
        <v>219</v>
      </c>
      <c r="J97" t="s">
        <v>31</v>
      </c>
      <c r="K97" t="s">
        <v>31</v>
      </c>
      <c r="L97" t="s">
        <v>32</v>
      </c>
      <c r="M97" t="s">
        <v>31</v>
      </c>
      <c r="O97" t="s">
        <v>146</v>
      </c>
      <c r="P97" s="5" t="s">
        <v>34</v>
      </c>
      <c r="R97" t="s">
        <v>30</v>
      </c>
      <c r="S97" t="s">
        <v>30</v>
      </c>
      <c r="T97" t="s">
        <v>30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A98" s="3" t="str">
        <f>E98&amp;"_"&amp;TEXT(B98,"mm-DD-YY")</f>
        <v>FMS70_04-16-24</v>
      </c>
      <c r="B98" s="3">
        <v>45398</v>
      </c>
      <c r="C98">
        <v>107.5</v>
      </c>
      <c r="D98" t="s">
        <v>45</v>
      </c>
      <c r="E98" t="s">
        <v>222</v>
      </c>
      <c r="F98" t="s">
        <v>29</v>
      </c>
      <c r="G98">
        <v>254</v>
      </c>
      <c r="H98">
        <v>236</v>
      </c>
      <c r="I98">
        <v>128</v>
      </c>
      <c r="J98" t="s">
        <v>31</v>
      </c>
      <c r="K98" t="s">
        <v>31</v>
      </c>
      <c r="L98" t="s">
        <v>32</v>
      </c>
      <c r="M98" t="s">
        <v>31</v>
      </c>
      <c r="O98" t="s">
        <v>146</v>
      </c>
      <c r="P98" s="5" t="s">
        <v>34</v>
      </c>
      <c r="R98" t="s">
        <v>30</v>
      </c>
      <c r="S98" t="s">
        <v>30</v>
      </c>
      <c r="T98" t="s">
        <v>30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A99" s="3" t="str">
        <f>E99&amp;"_"&amp;TEXT(B99,"mm-DD-YY")</f>
        <v>HBC28_04-16-24</v>
      </c>
      <c r="B99" s="3">
        <v>45398</v>
      </c>
      <c r="C99">
        <v>107.5</v>
      </c>
      <c r="D99" t="s">
        <v>45</v>
      </c>
      <c r="E99" t="s">
        <v>239</v>
      </c>
      <c r="F99" t="s">
        <v>66</v>
      </c>
      <c r="G99">
        <v>150</v>
      </c>
      <c r="H99">
        <v>130</v>
      </c>
      <c r="I99">
        <v>24</v>
      </c>
      <c r="J99" t="s">
        <v>31</v>
      </c>
      <c r="K99" t="s">
        <v>30</v>
      </c>
      <c r="L99" t="s">
        <v>32</v>
      </c>
      <c r="M99" t="s">
        <v>31</v>
      </c>
      <c r="O99" s="5" t="s">
        <v>154</v>
      </c>
      <c r="P99" s="5" t="s">
        <v>34</v>
      </c>
      <c r="R99" t="s">
        <v>30</v>
      </c>
      <c r="S99" t="s">
        <v>30</v>
      </c>
      <c r="T99" t="s">
        <v>30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</row>
    <row r="100" spans="1:26" x14ac:dyDescent="0.35">
      <c r="A100" s="3" t="str">
        <f>E100&amp;"_"&amp;TEXT(B100,"mm-DD-YY")</f>
        <v>FMS100_04-17-24</v>
      </c>
      <c r="B100" s="3">
        <v>45399</v>
      </c>
      <c r="C100">
        <v>135.30000000000001</v>
      </c>
      <c r="D100" t="s">
        <v>27</v>
      </c>
      <c r="E100" t="s">
        <v>244</v>
      </c>
      <c r="F100" t="s">
        <v>29</v>
      </c>
      <c r="G100">
        <v>401</v>
      </c>
      <c r="H100">
        <v>383</v>
      </c>
      <c r="I100">
        <v>431</v>
      </c>
      <c r="J100" t="s">
        <v>31</v>
      </c>
      <c r="K100" t="s">
        <v>31</v>
      </c>
      <c r="L100" t="s">
        <v>32</v>
      </c>
      <c r="M100" t="s">
        <v>31</v>
      </c>
      <c r="O100" t="s">
        <v>146</v>
      </c>
      <c r="P100" s="5" t="s">
        <v>34</v>
      </c>
      <c r="R100" t="s">
        <v>30</v>
      </c>
      <c r="S100" t="s">
        <v>30</v>
      </c>
      <c r="T100" t="s">
        <v>30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s="3" t="str">
        <f>E101&amp;"_"&amp;TEXT(B101,"mm-DD-YY")</f>
        <v>FMS101_04-17-24</v>
      </c>
      <c r="B101" s="3">
        <v>45399</v>
      </c>
      <c r="C101">
        <v>135.30000000000001</v>
      </c>
      <c r="D101" t="s">
        <v>27</v>
      </c>
      <c r="E101" t="s">
        <v>245</v>
      </c>
      <c r="F101" t="s">
        <v>29</v>
      </c>
      <c r="G101">
        <v>274</v>
      </c>
      <c r="H101">
        <v>255</v>
      </c>
      <c r="I101">
        <v>161</v>
      </c>
      <c r="J101" t="s">
        <v>31</v>
      </c>
      <c r="K101" t="s">
        <v>31</v>
      </c>
      <c r="L101" t="s">
        <v>32</v>
      </c>
      <c r="M101" t="s">
        <v>31</v>
      </c>
      <c r="O101" t="s">
        <v>146</v>
      </c>
      <c r="P101" s="5" t="s">
        <v>34</v>
      </c>
      <c r="R101" t="s">
        <v>30</v>
      </c>
      <c r="S101" t="s">
        <v>30</v>
      </c>
      <c r="T101" t="s">
        <v>30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A102" s="3" t="str">
        <f>E102&amp;"_"&amp;TEXT(B102,"mm-DD-YY")</f>
        <v>FMS102_04-17-24</v>
      </c>
      <c r="B102" s="3">
        <v>45399</v>
      </c>
      <c r="C102">
        <v>135.30000000000001</v>
      </c>
      <c r="D102" t="s">
        <v>27</v>
      </c>
      <c r="E102" t="s">
        <v>246</v>
      </c>
      <c r="F102" t="s">
        <v>29</v>
      </c>
      <c r="G102">
        <v>311</v>
      </c>
      <c r="H102">
        <v>292</v>
      </c>
      <c r="I102">
        <v>213</v>
      </c>
      <c r="J102" t="s">
        <v>31</v>
      </c>
      <c r="K102" t="s">
        <v>31</v>
      </c>
      <c r="L102" t="s">
        <v>32</v>
      </c>
      <c r="M102" t="s">
        <v>31</v>
      </c>
      <c r="O102" t="s">
        <v>146</v>
      </c>
      <c r="P102" s="5" t="s">
        <v>34</v>
      </c>
      <c r="R102" t="s">
        <v>30</v>
      </c>
      <c r="S102" t="s">
        <v>30</v>
      </c>
      <c r="T102" t="s">
        <v>30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A103" s="3" t="str">
        <f>E103&amp;"_"&amp;TEXT(B103,"mm-DD-YY")</f>
        <v>FMS103_04-17-24</v>
      </c>
      <c r="B103" s="3">
        <v>45399</v>
      </c>
      <c r="C103">
        <v>135.30000000000001</v>
      </c>
      <c r="D103" t="s">
        <v>27</v>
      </c>
      <c r="E103" t="s">
        <v>247</v>
      </c>
      <c r="F103" t="s">
        <v>29</v>
      </c>
      <c r="G103">
        <v>285</v>
      </c>
      <c r="H103">
        <v>266</v>
      </c>
      <c r="I103">
        <v>180</v>
      </c>
      <c r="J103" t="s">
        <v>31</v>
      </c>
      <c r="K103" t="s">
        <v>31</v>
      </c>
      <c r="L103" t="s">
        <v>32</v>
      </c>
      <c r="M103" t="s">
        <v>31</v>
      </c>
      <c r="O103" t="s">
        <v>146</v>
      </c>
      <c r="P103" s="5" t="s">
        <v>34</v>
      </c>
      <c r="R103" t="s">
        <v>30</v>
      </c>
      <c r="S103" t="s">
        <v>30</v>
      </c>
      <c r="T103" t="s">
        <v>30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A104" s="3" t="str">
        <f>E104&amp;"_"&amp;TEXT(B104,"mm-DD-YY")</f>
        <v>FMS104_04-17-24</v>
      </c>
      <c r="B104" s="3">
        <v>45399</v>
      </c>
      <c r="C104">
        <v>135.30000000000001</v>
      </c>
      <c r="D104" t="s">
        <v>27</v>
      </c>
      <c r="E104" t="s">
        <v>248</v>
      </c>
      <c r="F104" t="s">
        <v>29</v>
      </c>
      <c r="G104">
        <v>433</v>
      </c>
      <c r="H104">
        <v>407</v>
      </c>
      <c r="I104">
        <v>538</v>
      </c>
      <c r="J104" t="s">
        <v>31</v>
      </c>
      <c r="K104" t="s">
        <v>31</v>
      </c>
      <c r="L104" t="s">
        <v>32</v>
      </c>
      <c r="M104" t="s">
        <v>31</v>
      </c>
      <c r="O104" t="s">
        <v>146</v>
      </c>
      <c r="P104" s="5" t="s">
        <v>34</v>
      </c>
      <c r="R104" t="s">
        <v>30</v>
      </c>
      <c r="S104" t="s">
        <v>30</v>
      </c>
      <c r="T104" t="s">
        <v>30</v>
      </c>
      <c r="U104">
        <v>2</v>
      </c>
      <c r="V104">
        <v>0</v>
      </c>
      <c r="W104">
        <v>0</v>
      </c>
      <c r="X104">
        <v>0</v>
      </c>
      <c r="Y104">
        <v>1</v>
      </c>
      <c r="Z104">
        <v>0</v>
      </c>
    </row>
    <row r="105" spans="1:26" x14ac:dyDescent="0.35">
      <c r="A105" s="3" t="str">
        <f>E105&amp;"_"&amp;TEXT(B105,"mm-DD-YY")</f>
        <v>FMS105_04-17-24</v>
      </c>
      <c r="B105" s="3">
        <v>45399</v>
      </c>
      <c r="C105">
        <v>135.30000000000001</v>
      </c>
      <c r="D105" t="s">
        <v>27</v>
      </c>
      <c r="E105" t="s">
        <v>249</v>
      </c>
      <c r="F105" t="s">
        <v>29</v>
      </c>
      <c r="G105">
        <v>306</v>
      </c>
      <c r="H105">
        <v>288</v>
      </c>
      <c r="I105">
        <v>210</v>
      </c>
      <c r="J105" t="s">
        <v>31</v>
      </c>
      <c r="K105" t="s">
        <v>31</v>
      </c>
      <c r="L105" t="s">
        <v>32</v>
      </c>
      <c r="M105" t="s">
        <v>31</v>
      </c>
      <c r="O105" t="s">
        <v>146</v>
      </c>
      <c r="P105" s="5" t="s">
        <v>34</v>
      </c>
      <c r="R105" t="s">
        <v>30</v>
      </c>
      <c r="S105" t="s">
        <v>30</v>
      </c>
      <c r="T105" t="s">
        <v>30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5">
      <c r="A106" s="3" t="str">
        <f>E106&amp;"_"&amp;TEXT(B106,"mm-DD-YY")</f>
        <v>FMS106_04-17-24</v>
      </c>
      <c r="B106" s="3">
        <v>45399</v>
      </c>
      <c r="C106">
        <v>135.30000000000001</v>
      </c>
      <c r="D106" t="s">
        <v>27</v>
      </c>
      <c r="E106" t="s">
        <v>250</v>
      </c>
      <c r="F106" t="s">
        <v>29</v>
      </c>
      <c r="G106">
        <v>359</v>
      </c>
      <c r="H106">
        <v>335</v>
      </c>
      <c r="I106">
        <v>317</v>
      </c>
      <c r="J106" t="s">
        <v>31</v>
      </c>
      <c r="K106" t="s">
        <v>31</v>
      </c>
      <c r="L106" t="s">
        <v>32</v>
      </c>
      <c r="M106" t="s">
        <v>31</v>
      </c>
      <c r="O106" t="s">
        <v>146</v>
      </c>
      <c r="P106" s="5" t="s">
        <v>34</v>
      </c>
      <c r="R106" t="s">
        <v>30</v>
      </c>
      <c r="S106" t="s">
        <v>30</v>
      </c>
      <c r="T106" t="s">
        <v>30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35">
      <c r="A107" s="3" t="str">
        <f>E107&amp;"_"&amp;TEXT(B107,"mm-DD-YY")</f>
        <v>FMS107_04-17-24</v>
      </c>
      <c r="B107" s="3">
        <v>45399</v>
      </c>
      <c r="C107">
        <v>135.30000000000001</v>
      </c>
      <c r="D107" t="s">
        <v>27</v>
      </c>
      <c r="E107" t="s">
        <v>251</v>
      </c>
      <c r="F107" t="s">
        <v>29</v>
      </c>
      <c r="G107">
        <v>353</v>
      </c>
      <c r="H107">
        <v>334</v>
      </c>
      <c r="I107">
        <v>318</v>
      </c>
      <c r="J107" t="s">
        <v>31</v>
      </c>
      <c r="K107" t="s">
        <v>31</v>
      </c>
      <c r="L107" t="s">
        <v>32</v>
      </c>
      <c r="M107" t="s">
        <v>31</v>
      </c>
      <c r="O107" t="s">
        <v>146</v>
      </c>
      <c r="P107" s="5" t="s">
        <v>34</v>
      </c>
      <c r="R107" t="s">
        <v>30</v>
      </c>
      <c r="S107" t="s">
        <v>30</v>
      </c>
      <c r="T107" t="s">
        <v>30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5">
      <c r="A108" s="3" t="str">
        <f>E108&amp;"_"&amp;TEXT(B108,"mm-DD-YY")</f>
        <v>FMS108_04-17-24</v>
      </c>
      <c r="B108" s="3">
        <v>45399</v>
      </c>
      <c r="C108">
        <v>135.30000000000001</v>
      </c>
      <c r="D108" t="s">
        <v>27</v>
      </c>
      <c r="E108" t="s">
        <v>252</v>
      </c>
      <c r="F108" t="s">
        <v>29</v>
      </c>
      <c r="G108">
        <v>290</v>
      </c>
      <c r="H108">
        <v>271</v>
      </c>
      <c r="I108">
        <v>172</v>
      </c>
      <c r="J108" t="s">
        <v>31</v>
      </c>
      <c r="K108" t="s">
        <v>31</v>
      </c>
      <c r="L108" t="s">
        <v>32</v>
      </c>
      <c r="M108" t="s">
        <v>31</v>
      </c>
      <c r="O108" t="s">
        <v>146</v>
      </c>
      <c r="P108" s="5" t="s">
        <v>34</v>
      </c>
      <c r="R108" t="s">
        <v>30</v>
      </c>
      <c r="S108" t="s">
        <v>30</v>
      </c>
      <c r="T108" t="s">
        <v>30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35">
      <c r="A109" s="3" t="str">
        <f>E109&amp;"_"&amp;TEXT(B109,"mm-DD-YY")</f>
        <v>FMS109_04-17-24</v>
      </c>
      <c r="B109" s="3">
        <v>45399</v>
      </c>
      <c r="C109">
        <v>135.30000000000001</v>
      </c>
      <c r="D109" t="s">
        <v>27</v>
      </c>
      <c r="E109" t="s">
        <v>253</v>
      </c>
      <c r="F109" t="s">
        <v>29</v>
      </c>
      <c r="G109">
        <v>328</v>
      </c>
      <c r="H109">
        <v>309</v>
      </c>
      <c r="I109">
        <v>263</v>
      </c>
      <c r="J109" t="s">
        <v>31</v>
      </c>
      <c r="K109" t="s">
        <v>31</v>
      </c>
      <c r="L109" t="s">
        <v>32</v>
      </c>
      <c r="M109" t="s">
        <v>31</v>
      </c>
      <c r="O109" t="s">
        <v>146</v>
      </c>
      <c r="P109" s="5" t="s">
        <v>34</v>
      </c>
      <c r="R109" t="s">
        <v>30</v>
      </c>
      <c r="S109" t="s">
        <v>30</v>
      </c>
      <c r="T109" t="s">
        <v>30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hidden="1" x14ac:dyDescent="0.35">
      <c r="A110" s="3" t="str">
        <f>E110&amp;"_"&amp;TEXT(B110,"mm-DD-YY")</f>
        <v>FMS99_04-17-24</v>
      </c>
      <c r="B110" s="3">
        <v>45399</v>
      </c>
      <c r="C110">
        <v>135.30000000000001</v>
      </c>
      <c r="D110" t="s">
        <v>27</v>
      </c>
      <c r="E110" t="s">
        <v>242</v>
      </c>
      <c r="F110" t="s">
        <v>29</v>
      </c>
      <c r="G110">
        <v>421</v>
      </c>
      <c r="H110">
        <v>398</v>
      </c>
      <c r="I110">
        <v>544</v>
      </c>
      <c r="J110" t="s">
        <v>30</v>
      </c>
      <c r="K110" t="s">
        <v>31</v>
      </c>
      <c r="L110" t="s">
        <v>32</v>
      </c>
      <c r="M110" t="s">
        <v>31</v>
      </c>
      <c r="N110" t="s">
        <v>243</v>
      </c>
      <c r="O110" t="s">
        <v>146</v>
      </c>
      <c r="P110" s="5" t="s">
        <v>34</v>
      </c>
      <c r="R110" t="s">
        <v>30</v>
      </c>
      <c r="S110" t="s">
        <v>30</v>
      </c>
      <c r="T110" t="s">
        <v>30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5">
      <c r="A111" s="3" t="str">
        <f>E111&amp;"_"&amp;TEXT(B111,"mm-DD-YY")</f>
        <v>RBT02_04-17-24</v>
      </c>
      <c r="B111" s="3">
        <v>45399</v>
      </c>
      <c r="C111">
        <v>135.30000000000001</v>
      </c>
      <c r="D111" t="s">
        <v>27</v>
      </c>
      <c r="E111" t="s">
        <v>254</v>
      </c>
      <c r="F111" t="s">
        <v>241</v>
      </c>
      <c r="G111">
        <v>304</v>
      </c>
      <c r="H111">
        <v>284</v>
      </c>
      <c r="I111">
        <v>252</v>
      </c>
      <c r="J111" t="s">
        <v>31</v>
      </c>
      <c r="K111" t="s">
        <v>31</v>
      </c>
      <c r="L111" t="s">
        <v>32</v>
      </c>
      <c r="M111" t="s">
        <v>31</v>
      </c>
      <c r="O111" t="s">
        <v>146</v>
      </c>
      <c r="P111" s="5" t="s">
        <v>34</v>
      </c>
      <c r="R111" t="s">
        <v>30</v>
      </c>
      <c r="S111" t="s">
        <v>30</v>
      </c>
      <c r="T111" t="s">
        <v>30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5">
      <c r="A112" s="3" t="str">
        <f>E112&amp;"_"&amp;TEXT(B112,"mm-DD-YY")</f>
        <v>FMS110_04-18-24</v>
      </c>
      <c r="B112" s="3">
        <v>45400</v>
      </c>
      <c r="C112">
        <v>140</v>
      </c>
      <c r="D112" t="s">
        <v>27</v>
      </c>
      <c r="E112" t="s">
        <v>266</v>
      </c>
      <c r="F112" t="s">
        <v>29</v>
      </c>
      <c r="G112">
        <v>468</v>
      </c>
      <c r="H112">
        <v>444</v>
      </c>
      <c r="I112">
        <v>668</v>
      </c>
      <c r="J112" t="s">
        <v>31</v>
      </c>
      <c r="K112" t="s">
        <v>31</v>
      </c>
      <c r="L112" t="s">
        <v>32</v>
      </c>
      <c r="M112" t="s">
        <v>31</v>
      </c>
      <c r="O112" t="s">
        <v>146</v>
      </c>
      <c r="P112" s="5" t="s">
        <v>34</v>
      </c>
      <c r="Q112" t="s">
        <v>182</v>
      </c>
      <c r="R112" t="s">
        <v>30</v>
      </c>
      <c r="S112" t="s">
        <v>30</v>
      </c>
      <c r="T112" t="s">
        <v>30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5">
      <c r="A113" s="3" t="str">
        <f>E113&amp;"_"&amp;TEXT(B113,"mm-DD-YY")</f>
        <v>FMS111_04-18-24</v>
      </c>
      <c r="B113" s="3">
        <v>45400</v>
      </c>
      <c r="C113">
        <v>140</v>
      </c>
      <c r="D113" t="s">
        <v>27</v>
      </c>
      <c r="E113" t="s">
        <v>267</v>
      </c>
      <c r="F113" t="s">
        <v>29</v>
      </c>
      <c r="G113">
        <v>451</v>
      </c>
      <c r="H113">
        <v>430</v>
      </c>
      <c r="I113">
        <v>609</v>
      </c>
      <c r="J113" t="s">
        <v>31</v>
      </c>
      <c r="K113" t="s">
        <v>31</v>
      </c>
      <c r="L113" t="s">
        <v>32</v>
      </c>
      <c r="M113" t="s">
        <v>31</v>
      </c>
      <c r="O113" t="s">
        <v>146</v>
      </c>
      <c r="P113" s="5" t="s">
        <v>34</v>
      </c>
      <c r="Q113" t="s">
        <v>182</v>
      </c>
      <c r="R113" t="s">
        <v>30</v>
      </c>
      <c r="S113" t="s">
        <v>30</v>
      </c>
      <c r="T113" t="s">
        <v>30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5">
      <c r="A114" s="3" t="str">
        <f>E114&amp;"_"&amp;TEXT(B114,"mm-DD-YY")</f>
        <v>FMS113_04-18-24</v>
      </c>
      <c r="B114" s="3">
        <v>45400</v>
      </c>
      <c r="C114">
        <v>140</v>
      </c>
      <c r="D114" t="s">
        <v>27</v>
      </c>
      <c r="E114" t="s">
        <v>268</v>
      </c>
      <c r="F114" t="s">
        <v>29</v>
      </c>
      <c r="G114">
        <v>312</v>
      </c>
      <c r="H114">
        <v>290</v>
      </c>
      <c r="I114">
        <v>204</v>
      </c>
      <c r="J114" t="s">
        <v>31</v>
      </c>
      <c r="K114" t="s">
        <v>31</v>
      </c>
      <c r="L114" t="s">
        <v>32</v>
      </c>
      <c r="M114" t="s">
        <v>31</v>
      </c>
      <c r="O114" t="s">
        <v>146</v>
      </c>
      <c r="P114" s="5" t="s">
        <v>34</v>
      </c>
      <c r="R114" t="s">
        <v>30</v>
      </c>
      <c r="S114" t="s">
        <v>30</v>
      </c>
      <c r="T114" t="s">
        <v>30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</row>
    <row r="115" spans="1:26" x14ac:dyDescent="0.35">
      <c r="A115" s="3" t="str">
        <f>E115&amp;"_"&amp;TEXT(B115,"mm-DD-YY")</f>
        <v>FMS114_04-18-24</v>
      </c>
      <c r="B115" s="3">
        <v>45400</v>
      </c>
      <c r="C115">
        <v>140</v>
      </c>
      <c r="D115" t="s">
        <v>27</v>
      </c>
      <c r="E115" t="s">
        <v>269</v>
      </c>
      <c r="F115" t="s">
        <v>29</v>
      </c>
      <c r="G115">
        <v>268</v>
      </c>
      <c r="H115">
        <v>252</v>
      </c>
      <c r="I115">
        <v>144</v>
      </c>
      <c r="J115" t="s">
        <v>31</v>
      </c>
      <c r="K115" t="s">
        <v>31</v>
      </c>
      <c r="L115" t="s">
        <v>32</v>
      </c>
      <c r="M115" t="s">
        <v>31</v>
      </c>
      <c r="O115" t="s">
        <v>146</v>
      </c>
      <c r="P115" s="5" t="s">
        <v>34</v>
      </c>
      <c r="R115" t="s">
        <v>30</v>
      </c>
      <c r="S115" t="s">
        <v>30</v>
      </c>
      <c r="T115" t="s">
        <v>30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5">
      <c r="A116" s="3" t="str">
        <f>E116&amp;"_"&amp;TEXT(B116,"mm-DD-YY")</f>
        <v>FMS115_04-18-24</v>
      </c>
      <c r="B116" s="3">
        <v>45400</v>
      </c>
      <c r="C116">
        <v>140</v>
      </c>
      <c r="D116" t="s">
        <v>27</v>
      </c>
      <c r="E116" t="s">
        <v>270</v>
      </c>
      <c r="F116" t="s">
        <v>29</v>
      </c>
      <c r="G116">
        <v>294</v>
      </c>
      <c r="H116">
        <v>275</v>
      </c>
      <c r="I116">
        <v>187</v>
      </c>
      <c r="J116" t="s">
        <v>31</v>
      </c>
      <c r="K116" t="s">
        <v>31</v>
      </c>
      <c r="L116" t="s">
        <v>32</v>
      </c>
      <c r="M116" t="s">
        <v>31</v>
      </c>
      <c r="O116" t="s">
        <v>146</v>
      </c>
      <c r="P116" s="5" t="s">
        <v>34</v>
      </c>
      <c r="R116" t="s">
        <v>30</v>
      </c>
      <c r="S116" t="s">
        <v>30</v>
      </c>
      <c r="T116" t="s">
        <v>30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</row>
    <row r="117" spans="1:26" x14ac:dyDescent="0.35">
      <c r="A117" s="3" t="str">
        <f>E117&amp;"_"&amp;TEXT(B117,"mm-DD-YY")</f>
        <v>FMS116_04-18-24</v>
      </c>
      <c r="B117" s="3">
        <v>45400</v>
      </c>
      <c r="C117">
        <v>140</v>
      </c>
      <c r="D117" t="s">
        <v>27</v>
      </c>
      <c r="E117" t="s">
        <v>271</v>
      </c>
      <c r="F117" t="s">
        <v>29</v>
      </c>
      <c r="G117">
        <v>306</v>
      </c>
      <c r="H117">
        <v>286</v>
      </c>
      <c r="I117">
        <v>214</v>
      </c>
      <c r="J117" t="s">
        <v>31</v>
      </c>
      <c r="K117" t="s">
        <v>31</v>
      </c>
      <c r="L117" t="s">
        <v>32</v>
      </c>
      <c r="M117" t="s">
        <v>31</v>
      </c>
      <c r="O117" t="s">
        <v>146</v>
      </c>
      <c r="P117" s="5" t="s">
        <v>34</v>
      </c>
      <c r="R117" t="s">
        <v>30</v>
      </c>
      <c r="S117" t="s">
        <v>30</v>
      </c>
      <c r="T117" t="s">
        <v>30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5">
      <c r="A118" s="3" t="str">
        <f>E118&amp;"_"&amp;TEXT(B118,"mm-DD-YY")</f>
        <v>FMS117_04-18-24</v>
      </c>
      <c r="B118" s="3">
        <v>45400</v>
      </c>
      <c r="C118">
        <v>140</v>
      </c>
      <c r="D118" t="s">
        <v>27</v>
      </c>
      <c r="E118" t="s">
        <v>272</v>
      </c>
      <c r="F118" t="s">
        <v>29</v>
      </c>
      <c r="G118">
        <v>341</v>
      </c>
      <c r="H118">
        <v>321</v>
      </c>
      <c r="I118">
        <v>304</v>
      </c>
      <c r="J118" t="s">
        <v>31</v>
      </c>
      <c r="K118" t="s">
        <v>31</v>
      </c>
      <c r="L118" t="s">
        <v>32</v>
      </c>
      <c r="M118" t="s">
        <v>31</v>
      </c>
      <c r="O118" t="s">
        <v>146</v>
      </c>
      <c r="P118" s="5" t="s">
        <v>34</v>
      </c>
      <c r="R118" t="s">
        <v>30</v>
      </c>
      <c r="S118" t="s">
        <v>30</v>
      </c>
      <c r="T118" t="s">
        <v>30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</row>
    <row r="119" spans="1:26" x14ac:dyDescent="0.35">
      <c r="A119" s="3" t="str">
        <f>E119&amp;"_"&amp;TEXT(B119,"mm-DD-YY")</f>
        <v>FMS118_04-18-24</v>
      </c>
      <c r="B119" s="3">
        <v>45400</v>
      </c>
      <c r="C119">
        <v>140</v>
      </c>
      <c r="D119" t="s">
        <v>27</v>
      </c>
      <c r="E119" t="s">
        <v>273</v>
      </c>
      <c r="F119" t="s">
        <v>29</v>
      </c>
      <c r="G119">
        <v>328</v>
      </c>
      <c r="H119">
        <v>306</v>
      </c>
      <c r="I119">
        <v>271</v>
      </c>
      <c r="J119" t="s">
        <v>31</v>
      </c>
      <c r="K119" t="s">
        <v>31</v>
      </c>
      <c r="L119" t="s">
        <v>32</v>
      </c>
      <c r="M119" t="s">
        <v>31</v>
      </c>
      <c r="O119" t="s">
        <v>146</v>
      </c>
      <c r="P119" s="5" t="s">
        <v>34</v>
      </c>
      <c r="R119" t="s">
        <v>30</v>
      </c>
      <c r="S119" t="s">
        <v>30</v>
      </c>
      <c r="T119" t="s">
        <v>30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</row>
    <row r="120" spans="1:26" x14ac:dyDescent="0.35">
      <c r="A120" s="3" t="str">
        <f>E120&amp;"_"&amp;TEXT(B120,"mm-DD-YY")</f>
        <v>FMS120_04-18-24</v>
      </c>
      <c r="B120" s="3">
        <v>45400</v>
      </c>
      <c r="C120">
        <v>140</v>
      </c>
      <c r="D120" t="s">
        <v>27</v>
      </c>
      <c r="E120" t="s">
        <v>274</v>
      </c>
      <c r="F120" t="s">
        <v>29</v>
      </c>
      <c r="G120">
        <v>278</v>
      </c>
      <c r="H120">
        <v>260</v>
      </c>
      <c r="I120">
        <v>169</v>
      </c>
      <c r="J120" t="s">
        <v>31</v>
      </c>
      <c r="K120" t="s">
        <v>31</v>
      </c>
      <c r="L120" t="s">
        <v>32</v>
      </c>
      <c r="M120" t="s">
        <v>31</v>
      </c>
      <c r="O120" t="s">
        <v>146</v>
      </c>
      <c r="P120" s="5" t="s">
        <v>34</v>
      </c>
      <c r="R120" t="s">
        <v>30</v>
      </c>
      <c r="S120" t="s">
        <v>30</v>
      </c>
      <c r="T120" t="s">
        <v>30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35">
      <c r="A121" s="3" t="str">
        <f>E121&amp;"_"&amp;TEXT(B121,"mm-DD-YY")</f>
        <v>FMS121_04-18-24</v>
      </c>
      <c r="B121" s="3">
        <v>45400</v>
      </c>
      <c r="C121">
        <v>140</v>
      </c>
      <c r="D121" t="s">
        <v>27</v>
      </c>
      <c r="E121" t="s">
        <v>275</v>
      </c>
      <c r="F121" t="s">
        <v>29</v>
      </c>
      <c r="G121">
        <v>353</v>
      </c>
      <c r="H121">
        <v>334</v>
      </c>
      <c r="I121">
        <v>334</v>
      </c>
      <c r="J121" t="s">
        <v>31</v>
      </c>
      <c r="K121" t="s">
        <v>31</v>
      </c>
      <c r="L121" t="s">
        <v>32</v>
      </c>
      <c r="M121" t="s">
        <v>31</v>
      </c>
      <c r="O121" t="s">
        <v>146</v>
      </c>
      <c r="P121" s="5" t="s">
        <v>34</v>
      </c>
      <c r="R121" t="s">
        <v>30</v>
      </c>
      <c r="S121" t="s">
        <v>30</v>
      </c>
      <c r="T121" t="s">
        <v>30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hidden="1" x14ac:dyDescent="0.35">
      <c r="A122" s="3" t="str">
        <f>E122&amp;"_"&amp;TEXT(B122,"mm-DD-YY")</f>
        <v>FMS112_04-18-24</v>
      </c>
      <c r="B122" s="3">
        <v>45400</v>
      </c>
      <c r="C122">
        <v>140</v>
      </c>
      <c r="D122" t="s">
        <v>27</v>
      </c>
      <c r="E122" t="s">
        <v>255</v>
      </c>
      <c r="F122" t="s">
        <v>29</v>
      </c>
      <c r="G122">
        <v>342</v>
      </c>
      <c r="H122">
        <v>320</v>
      </c>
      <c r="I122">
        <v>26</v>
      </c>
      <c r="J122" t="s">
        <v>30</v>
      </c>
      <c r="K122" t="s">
        <v>31</v>
      </c>
      <c r="L122" t="s">
        <v>32</v>
      </c>
      <c r="M122" t="s">
        <v>31</v>
      </c>
      <c r="O122" t="s">
        <v>146</v>
      </c>
      <c r="P122" s="5" t="s">
        <v>34</v>
      </c>
      <c r="R122" t="s">
        <v>30</v>
      </c>
      <c r="S122" t="s">
        <v>30</v>
      </c>
      <c r="T122" t="s">
        <v>30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</row>
    <row r="123" spans="1:26" hidden="1" x14ac:dyDescent="0.35">
      <c r="A123" s="3" t="str">
        <f>E123&amp;"_"&amp;TEXT(B123,"mm-DD-YY")</f>
        <v>FMS119_04-18-24</v>
      </c>
      <c r="B123" s="3">
        <v>45400</v>
      </c>
      <c r="C123">
        <v>140</v>
      </c>
      <c r="D123" t="s">
        <v>27</v>
      </c>
      <c r="E123" t="s">
        <v>256</v>
      </c>
      <c r="F123" t="s">
        <v>29</v>
      </c>
      <c r="G123">
        <v>342</v>
      </c>
      <c r="H123">
        <v>323</v>
      </c>
      <c r="I123">
        <v>311</v>
      </c>
      <c r="J123" t="s">
        <v>30</v>
      </c>
      <c r="K123" t="s">
        <v>31</v>
      </c>
      <c r="L123" t="s">
        <v>32</v>
      </c>
      <c r="M123" t="s">
        <v>31</v>
      </c>
      <c r="O123" t="s">
        <v>146</v>
      </c>
      <c r="P123" s="5" t="s">
        <v>34</v>
      </c>
      <c r="Q123" t="s">
        <v>227</v>
      </c>
      <c r="R123" t="s">
        <v>30</v>
      </c>
      <c r="S123" t="s">
        <v>30</v>
      </c>
      <c r="T123" t="s">
        <v>30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hidden="1" x14ac:dyDescent="0.35">
      <c r="A124" s="3" t="str">
        <f>E124&amp;"_"&amp;TEXT(B124,"mm-DD-YY")</f>
        <v>HBC30_04-18-24</v>
      </c>
      <c r="B124" s="3">
        <v>45400</v>
      </c>
      <c r="C124">
        <v>140</v>
      </c>
      <c r="D124" t="s">
        <v>27</v>
      </c>
      <c r="E124" t="s">
        <v>257</v>
      </c>
      <c r="F124" t="s">
        <v>66</v>
      </c>
      <c r="G124">
        <v>160</v>
      </c>
      <c r="H124">
        <v>137</v>
      </c>
      <c r="I124">
        <v>27</v>
      </c>
      <c r="J124" t="s">
        <v>30</v>
      </c>
      <c r="K124" t="s">
        <v>30</v>
      </c>
      <c r="L124" t="s">
        <v>32</v>
      </c>
      <c r="M124" t="s">
        <v>31</v>
      </c>
      <c r="O124" t="s">
        <v>146</v>
      </c>
      <c r="P124" s="5" t="s">
        <v>34</v>
      </c>
      <c r="R124" t="s">
        <v>30</v>
      </c>
      <c r="S124" t="s">
        <v>30</v>
      </c>
      <c r="T124" t="s">
        <v>30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hidden="1" x14ac:dyDescent="0.35">
      <c r="A125" s="3" t="str">
        <f>E125&amp;"_"&amp;TEXT(B125,"mm-DD-YY")</f>
        <v>HBC31_04-18-24</v>
      </c>
      <c r="B125" s="3">
        <v>45400</v>
      </c>
      <c r="C125">
        <v>140</v>
      </c>
      <c r="D125" t="s">
        <v>27</v>
      </c>
      <c r="E125" t="s">
        <v>258</v>
      </c>
      <c r="F125" t="s">
        <v>66</v>
      </c>
      <c r="G125">
        <v>157</v>
      </c>
      <c r="H125">
        <v>138</v>
      </c>
      <c r="I125">
        <v>27</v>
      </c>
      <c r="J125" t="s">
        <v>30</v>
      </c>
      <c r="K125" t="s">
        <v>30</v>
      </c>
      <c r="L125" t="s">
        <v>32</v>
      </c>
      <c r="M125" t="s">
        <v>31</v>
      </c>
      <c r="O125" t="s">
        <v>146</v>
      </c>
      <c r="P125" s="5" t="s">
        <v>34</v>
      </c>
      <c r="R125" t="s">
        <v>30</v>
      </c>
      <c r="S125" t="s">
        <v>30</v>
      </c>
      <c r="T125" t="s">
        <v>30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hidden="1" x14ac:dyDescent="0.35">
      <c r="A126" s="3" t="str">
        <f>E126&amp;"_"&amp;TEXT(B126,"mm-DD-YY")</f>
        <v>HBC32_04-18-24</v>
      </c>
      <c r="B126" s="3">
        <v>45400</v>
      </c>
      <c r="C126">
        <v>140</v>
      </c>
      <c r="D126" t="s">
        <v>27</v>
      </c>
      <c r="E126" t="s">
        <v>259</v>
      </c>
      <c r="F126" t="s">
        <v>66</v>
      </c>
      <c r="G126">
        <v>350</v>
      </c>
      <c r="H126">
        <v>310</v>
      </c>
      <c r="I126">
        <v>333</v>
      </c>
      <c r="J126" t="s">
        <v>30</v>
      </c>
      <c r="K126" t="s">
        <v>31</v>
      </c>
      <c r="L126" t="s">
        <v>32</v>
      </c>
      <c r="M126" t="s">
        <v>31</v>
      </c>
      <c r="O126" t="s">
        <v>146</v>
      </c>
      <c r="P126" s="5" t="s">
        <v>34</v>
      </c>
      <c r="R126" t="s">
        <v>30</v>
      </c>
      <c r="S126" t="s">
        <v>30</v>
      </c>
      <c r="T126" t="s">
        <v>30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</row>
    <row r="127" spans="1:26" hidden="1" x14ac:dyDescent="0.35">
      <c r="A127" s="3" t="str">
        <f>E127&amp;"_"&amp;TEXT(B127,"mm-DD-YY")</f>
        <v>HBC33_04-18-24</v>
      </c>
      <c r="B127" s="3">
        <v>45400</v>
      </c>
      <c r="C127">
        <v>140</v>
      </c>
      <c r="D127" t="s">
        <v>27</v>
      </c>
      <c r="E127" t="s">
        <v>260</v>
      </c>
      <c r="F127" t="s">
        <v>66</v>
      </c>
      <c r="G127">
        <v>424</v>
      </c>
      <c r="H127">
        <v>385</v>
      </c>
      <c r="I127">
        <v>753</v>
      </c>
      <c r="J127" t="s">
        <v>30</v>
      </c>
      <c r="K127" t="s">
        <v>31</v>
      </c>
      <c r="L127" t="s">
        <v>32</v>
      </c>
      <c r="M127" t="s">
        <v>31</v>
      </c>
      <c r="O127" t="s">
        <v>146</v>
      </c>
      <c r="P127" s="5" t="s">
        <v>34</v>
      </c>
      <c r="Q127" t="s">
        <v>261</v>
      </c>
      <c r="R127" t="s">
        <v>30</v>
      </c>
      <c r="S127" t="s">
        <v>30</v>
      </c>
      <c r="T127" t="s">
        <v>30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hidden="1" x14ac:dyDescent="0.35">
      <c r="A128" s="3" t="str">
        <f>E128&amp;"_"&amp;TEXT(B128,"mm-DD-YY")</f>
        <v>HBC34_04-18-24</v>
      </c>
      <c r="B128" s="3">
        <v>45400</v>
      </c>
      <c r="C128">
        <v>140</v>
      </c>
      <c r="D128" t="s">
        <v>27</v>
      </c>
      <c r="E128" t="s">
        <v>262</v>
      </c>
      <c r="F128" t="s">
        <v>66</v>
      </c>
      <c r="G128">
        <v>222</v>
      </c>
      <c r="H128">
        <v>197</v>
      </c>
      <c r="I128">
        <v>77</v>
      </c>
      <c r="J128" t="s">
        <v>30</v>
      </c>
      <c r="K128" t="s">
        <v>31</v>
      </c>
      <c r="L128" t="s">
        <v>32</v>
      </c>
      <c r="M128" t="s">
        <v>31</v>
      </c>
      <c r="O128" t="s">
        <v>146</v>
      </c>
      <c r="P128" s="5" t="s">
        <v>34</v>
      </c>
      <c r="R128" t="s">
        <v>30</v>
      </c>
      <c r="S128" t="s">
        <v>30</v>
      </c>
      <c r="T128" t="s">
        <v>30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</row>
    <row r="129" spans="1:27" hidden="1" x14ac:dyDescent="0.35">
      <c r="A129" s="3" t="str">
        <f>E129&amp;"_"&amp;TEXT(B129,"mm-DD-YY")</f>
        <v>HBC35_04-18-24</v>
      </c>
      <c r="B129" s="3">
        <v>45400</v>
      </c>
      <c r="C129">
        <v>140</v>
      </c>
      <c r="D129" t="s">
        <v>27</v>
      </c>
      <c r="E129" t="s">
        <v>263</v>
      </c>
      <c r="F129" t="s">
        <v>66</v>
      </c>
      <c r="G129">
        <v>327</v>
      </c>
      <c r="H129">
        <v>290</v>
      </c>
      <c r="I129">
        <v>267</v>
      </c>
      <c r="J129" t="s">
        <v>30</v>
      </c>
      <c r="K129" t="s">
        <v>31</v>
      </c>
      <c r="L129" t="s">
        <v>32</v>
      </c>
      <c r="M129" t="s">
        <v>31</v>
      </c>
      <c r="O129" t="s">
        <v>146</v>
      </c>
      <c r="P129" s="5" t="s">
        <v>34</v>
      </c>
      <c r="R129" t="s">
        <v>30</v>
      </c>
      <c r="S129" t="s">
        <v>30</v>
      </c>
      <c r="T129" t="s">
        <v>30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</row>
    <row r="130" spans="1:27" hidden="1" x14ac:dyDescent="0.35">
      <c r="A130" s="3" t="str">
        <f>E130&amp;"_"&amp;TEXT(B130,"mm-DD-YY")</f>
        <v>HBC37_04-18-24</v>
      </c>
      <c r="B130" s="3">
        <v>45400</v>
      </c>
      <c r="C130">
        <v>140</v>
      </c>
      <c r="D130" t="s">
        <v>27</v>
      </c>
      <c r="E130" t="s">
        <v>264</v>
      </c>
      <c r="F130" t="s">
        <v>66</v>
      </c>
      <c r="G130">
        <v>324</v>
      </c>
      <c r="H130">
        <v>284</v>
      </c>
      <c r="I130">
        <v>244</v>
      </c>
      <c r="J130" t="s">
        <v>30</v>
      </c>
      <c r="K130" t="s">
        <v>31</v>
      </c>
      <c r="L130" t="s">
        <v>32</v>
      </c>
      <c r="M130" t="s">
        <v>31</v>
      </c>
      <c r="O130" t="s">
        <v>146</v>
      </c>
      <c r="P130" s="5" t="s">
        <v>34</v>
      </c>
      <c r="R130" t="s">
        <v>30</v>
      </c>
      <c r="S130" t="s">
        <v>30</v>
      </c>
      <c r="T130" t="s">
        <v>30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</row>
    <row r="131" spans="1:27" hidden="1" x14ac:dyDescent="0.35">
      <c r="A131" s="3" t="str">
        <f>E131&amp;"_"&amp;TEXT(B131,"mm-DD-YY")</f>
        <v>HBC39_04-18-24</v>
      </c>
      <c r="B131" s="3">
        <v>45400</v>
      </c>
      <c r="C131">
        <v>140</v>
      </c>
      <c r="D131" t="s">
        <v>27</v>
      </c>
      <c r="E131" t="s">
        <v>265</v>
      </c>
      <c r="F131" t="s">
        <v>66</v>
      </c>
      <c r="G131">
        <v>174</v>
      </c>
      <c r="H131">
        <v>152</v>
      </c>
      <c r="I131">
        <v>38</v>
      </c>
      <c r="J131" t="s">
        <v>30</v>
      </c>
      <c r="K131" t="s">
        <v>30</v>
      </c>
      <c r="L131" t="s">
        <v>32</v>
      </c>
      <c r="M131" t="s">
        <v>31</v>
      </c>
      <c r="O131" t="s">
        <v>146</v>
      </c>
      <c r="P131" s="5" t="s">
        <v>34</v>
      </c>
      <c r="R131" t="s">
        <v>30</v>
      </c>
      <c r="S131" t="s">
        <v>30</v>
      </c>
      <c r="T131" t="s">
        <v>30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</row>
    <row r="132" spans="1:27" x14ac:dyDescent="0.35">
      <c r="A132" s="3" t="str">
        <f>E132&amp;"_"&amp;TEXT(B132,"mm-DD-YY")</f>
        <v>HBC36_04-18-24</v>
      </c>
      <c r="B132" s="3">
        <v>45400</v>
      </c>
      <c r="C132">
        <v>140</v>
      </c>
      <c r="D132" t="s">
        <v>27</v>
      </c>
      <c r="E132" t="s">
        <v>276</v>
      </c>
      <c r="F132" t="s">
        <v>66</v>
      </c>
      <c r="G132">
        <v>318</v>
      </c>
      <c r="H132">
        <v>278</v>
      </c>
      <c r="I132">
        <v>198</v>
      </c>
      <c r="J132" t="s">
        <v>31</v>
      </c>
      <c r="K132" t="s">
        <v>31</v>
      </c>
      <c r="L132" t="s">
        <v>32</v>
      </c>
      <c r="M132" t="s">
        <v>31</v>
      </c>
      <c r="O132" t="s">
        <v>146</v>
      </c>
      <c r="P132" s="5" t="s">
        <v>34</v>
      </c>
      <c r="R132" t="s">
        <v>30</v>
      </c>
      <c r="S132" t="s">
        <v>30</v>
      </c>
      <c r="T132" t="s">
        <v>30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7" x14ac:dyDescent="0.35">
      <c r="A133" s="3" t="str">
        <f>E133&amp;"_"&amp;TEXT(B133,"mm-DD-YY")</f>
        <v>HBC38_04-18-24</v>
      </c>
      <c r="B133" s="3">
        <v>45400</v>
      </c>
      <c r="C133">
        <v>140</v>
      </c>
      <c r="D133" t="s">
        <v>27</v>
      </c>
      <c r="E133" t="s">
        <v>277</v>
      </c>
      <c r="F133" t="s">
        <v>66</v>
      </c>
      <c r="G133">
        <v>154</v>
      </c>
      <c r="H133">
        <v>136</v>
      </c>
      <c r="I133">
        <v>25</v>
      </c>
      <c r="J133" t="s">
        <v>31</v>
      </c>
      <c r="K133" t="s">
        <v>30</v>
      </c>
      <c r="L133" t="s">
        <v>32</v>
      </c>
      <c r="M133" t="s">
        <v>31</v>
      </c>
      <c r="O133" t="s">
        <v>146</v>
      </c>
      <c r="P133" s="5" t="s">
        <v>34</v>
      </c>
      <c r="R133" t="s">
        <v>30</v>
      </c>
      <c r="S133" t="s">
        <v>30</v>
      </c>
      <c r="T133" t="s">
        <v>30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7" x14ac:dyDescent="0.35">
      <c r="A134" s="3" t="str">
        <f>E134&amp;"_"&amp;TEXT(B134,"mm-DD-YY")</f>
        <v>FMS134_04-21-24</v>
      </c>
      <c r="B134" s="3">
        <v>45403</v>
      </c>
      <c r="C134">
        <v>168.1</v>
      </c>
      <c r="D134" t="s">
        <v>45</v>
      </c>
      <c r="E134" t="s">
        <v>349</v>
      </c>
      <c r="F134" t="s">
        <v>29</v>
      </c>
      <c r="G134">
        <v>292</v>
      </c>
      <c r="H134">
        <v>276</v>
      </c>
      <c r="I134">
        <v>172</v>
      </c>
      <c r="J134" t="s">
        <v>31</v>
      </c>
      <c r="K134" t="s">
        <v>31</v>
      </c>
      <c r="L134" t="s">
        <v>32</v>
      </c>
      <c r="M134" t="s">
        <v>31</v>
      </c>
      <c r="N134" t="s">
        <v>350</v>
      </c>
      <c r="O134" t="s">
        <v>305</v>
      </c>
      <c r="P134" s="5" t="s">
        <v>34</v>
      </c>
      <c r="R134" t="s">
        <v>30</v>
      </c>
      <c r="S134" t="s">
        <v>30</v>
      </c>
      <c r="T134" t="s">
        <v>30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7" x14ac:dyDescent="0.35">
      <c r="A135" s="3" t="str">
        <f>E135&amp;"_"&amp;TEXT(B135,"mm-DD-YY")</f>
        <v>FMS141_04-21-24</v>
      </c>
      <c r="B135" s="3">
        <v>45403</v>
      </c>
      <c r="C135">
        <v>168.1</v>
      </c>
      <c r="D135" t="s">
        <v>45</v>
      </c>
      <c r="E135" t="s">
        <v>351</v>
      </c>
      <c r="F135" t="s">
        <v>29</v>
      </c>
      <c r="G135">
        <v>299</v>
      </c>
      <c r="H135">
        <v>279</v>
      </c>
      <c r="I135">
        <v>193</v>
      </c>
      <c r="J135" t="s">
        <v>31</v>
      </c>
      <c r="K135" t="s">
        <v>31</v>
      </c>
      <c r="L135" t="s">
        <v>32</v>
      </c>
      <c r="M135" t="s">
        <v>31</v>
      </c>
      <c r="O135" t="s">
        <v>305</v>
      </c>
      <c r="P135" s="5" t="s">
        <v>34</v>
      </c>
      <c r="R135" t="s">
        <v>30</v>
      </c>
      <c r="S135" t="s">
        <v>30</v>
      </c>
      <c r="T135" t="s">
        <v>30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7" x14ac:dyDescent="0.35">
      <c r="A136" s="3" t="str">
        <f>E136&amp;"_"&amp;TEXT(B136,"mm-DD-YY")</f>
        <v>FMS142_04-21-24</v>
      </c>
      <c r="B136" s="3">
        <v>45403</v>
      </c>
      <c r="C136">
        <v>168.1</v>
      </c>
      <c r="D136" t="s">
        <v>45</v>
      </c>
      <c r="E136" t="s">
        <v>352</v>
      </c>
      <c r="F136" t="s">
        <v>29</v>
      </c>
      <c r="G136">
        <v>282</v>
      </c>
      <c r="H136">
        <v>264</v>
      </c>
      <c r="I136">
        <v>173</v>
      </c>
      <c r="J136" t="s">
        <v>31</v>
      </c>
      <c r="K136" t="s">
        <v>31</v>
      </c>
      <c r="L136" t="s">
        <v>32</v>
      </c>
      <c r="M136" t="s">
        <v>31</v>
      </c>
      <c r="O136" t="s">
        <v>305</v>
      </c>
      <c r="P136" s="5" t="s">
        <v>34</v>
      </c>
      <c r="R136" t="s">
        <v>30</v>
      </c>
      <c r="S136" t="s">
        <v>30</v>
      </c>
      <c r="T136" t="s">
        <v>30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7" x14ac:dyDescent="0.35">
      <c r="A137" s="3" t="str">
        <f>E137&amp;"_"&amp;TEXT(B137,"mm-DD-YY")</f>
        <v>FMS143_04-21-24</v>
      </c>
      <c r="B137" s="3">
        <v>45403</v>
      </c>
      <c r="C137">
        <v>168.1</v>
      </c>
      <c r="D137" t="s">
        <v>45</v>
      </c>
      <c r="E137" t="s">
        <v>353</v>
      </c>
      <c r="F137" t="s">
        <v>29</v>
      </c>
      <c r="G137">
        <v>272</v>
      </c>
      <c r="H137">
        <v>257</v>
      </c>
      <c r="I137">
        <v>140</v>
      </c>
      <c r="J137" t="s">
        <v>31</v>
      </c>
      <c r="K137" t="s">
        <v>31</v>
      </c>
      <c r="L137" t="s">
        <v>32</v>
      </c>
      <c r="M137" t="s">
        <v>31</v>
      </c>
      <c r="O137" t="s">
        <v>305</v>
      </c>
      <c r="P137" s="5" t="s">
        <v>34</v>
      </c>
      <c r="R137" t="s">
        <v>30</v>
      </c>
      <c r="S137" t="s">
        <v>30</v>
      </c>
      <c r="T137" t="s">
        <v>30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7" x14ac:dyDescent="0.35">
      <c r="A138" s="3" t="str">
        <f>E138&amp;"_"&amp;TEXT(B138,"mm-DD-YY")</f>
        <v>FMS150_04-21-24</v>
      </c>
      <c r="B138" s="3">
        <v>45403</v>
      </c>
      <c r="C138">
        <v>168.1</v>
      </c>
      <c r="D138" t="s">
        <v>45</v>
      </c>
      <c r="E138" t="s">
        <v>354</v>
      </c>
      <c r="F138" t="s">
        <v>29</v>
      </c>
      <c r="G138">
        <v>397</v>
      </c>
      <c r="H138">
        <v>375</v>
      </c>
      <c r="I138">
        <v>512</v>
      </c>
      <c r="J138" t="s">
        <v>31</v>
      </c>
      <c r="K138" t="s">
        <v>31</v>
      </c>
      <c r="L138" t="s">
        <v>32</v>
      </c>
      <c r="M138" t="s">
        <v>31</v>
      </c>
      <c r="O138" t="s">
        <v>305</v>
      </c>
      <c r="P138" s="5" t="s">
        <v>34</v>
      </c>
      <c r="Q138" t="s">
        <v>81</v>
      </c>
      <c r="R138" t="s">
        <v>30</v>
      </c>
      <c r="S138" t="s">
        <v>30</v>
      </c>
      <c r="T138" t="s">
        <v>30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42</v>
      </c>
    </row>
    <row r="139" spans="1:27" x14ac:dyDescent="0.35">
      <c r="A139" s="3" t="str">
        <f>E139&amp;"_"&amp;TEXT(B139,"mm-DD-YY")</f>
        <v>FMS152_04-21-24</v>
      </c>
      <c r="B139" s="3">
        <v>45403</v>
      </c>
      <c r="C139">
        <v>168.1</v>
      </c>
      <c r="D139" t="s">
        <v>45</v>
      </c>
      <c r="E139" t="s">
        <v>355</v>
      </c>
      <c r="F139" t="s">
        <v>29</v>
      </c>
      <c r="G139">
        <v>296</v>
      </c>
      <c r="H139">
        <v>279</v>
      </c>
      <c r="I139">
        <v>203</v>
      </c>
      <c r="J139" t="s">
        <v>31</v>
      </c>
      <c r="K139" t="s">
        <v>31</v>
      </c>
      <c r="L139" t="s">
        <v>32</v>
      </c>
      <c r="M139" t="s">
        <v>31</v>
      </c>
      <c r="O139" t="s">
        <v>305</v>
      </c>
      <c r="P139" s="5" t="s">
        <v>34</v>
      </c>
      <c r="R139" t="s">
        <v>30</v>
      </c>
      <c r="S139" t="s">
        <v>30</v>
      </c>
      <c r="T139" t="s">
        <v>30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7" x14ac:dyDescent="0.35">
      <c r="A140" s="3" t="str">
        <f>E140&amp;"_"&amp;TEXT(B140,"mm-DD-YY")</f>
        <v>FMS153_04-21-24</v>
      </c>
      <c r="B140" s="3">
        <v>45403</v>
      </c>
      <c r="C140">
        <v>168.1</v>
      </c>
      <c r="D140" t="s">
        <v>45</v>
      </c>
      <c r="E140" t="s">
        <v>356</v>
      </c>
      <c r="F140" t="s">
        <v>29</v>
      </c>
      <c r="G140">
        <v>314</v>
      </c>
      <c r="H140">
        <v>297</v>
      </c>
      <c r="I140">
        <v>228</v>
      </c>
      <c r="J140" t="s">
        <v>31</v>
      </c>
      <c r="K140" t="s">
        <v>31</v>
      </c>
      <c r="L140" t="s">
        <v>32</v>
      </c>
      <c r="M140" t="s">
        <v>31</v>
      </c>
      <c r="O140" t="s">
        <v>305</v>
      </c>
      <c r="P140" s="5" t="s">
        <v>34</v>
      </c>
      <c r="Q140" t="s">
        <v>81</v>
      </c>
      <c r="R140" t="s">
        <v>30</v>
      </c>
      <c r="S140" t="s">
        <v>30</v>
      </c>
      <c r="T140" t="s">
        <v>30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42</v>
      </c>
    </row>
    <row r="141" spans="1:27" x14ac:dyDescent="0.35">
      <c r="A141" s="3" t="str">
        <f>E141&amp;"_"&amp;TEXT(B141,"mm-DD-YY")</f>
        <v>FMS154_04-21-24</v>
      </c>
      <c r="B141" s="3">
        <v>45403</v>
      </c>
      <c r="C141">
        <v>168.1</v>
      </c>
      <c r="D141" t="s">
        <v>45</v>
      </c>
      <c r="E141" t="s">
        <v>357</v>
      </c>
      <c r="F141" t="s">
        <v>29</v>
      </c>
      <c r="G141">
        <v>295</v>
      </c>
      <c r="H141">
        <v>277</v>
      </c>
      <c r="I141">
        <v>180</v>
      </c>
      <c r="J141" t="s">
        <v>31</v>
      </c>
      <c r="K141" t="s">
        <v>31</v>
      </c>
      <c r="L141" t="s">
        <v>32</v>
      </c>
      <c r="M141" t="s">
        <v>31</v>
      </c>
      <c r="O141" t="s">
        <v>305</v>
      </c>
      <c r="P141" s="5" t="s">
        <v>34</v>
      </c>
      <c r="R141" t="s">
        <v>30</v>
      </c>
      <c r="S141" t="s">
        <v>30</v>
      </c>
      <c r="T141" t="s">
        <v>30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7" x14ac:dyDescent="0.35">
      <c r="A142" s="3" t="str">
        <f>E142&amp;"_"&amp;TEXT(B142,"mm-DD-YY")</f>
        <v>FMS155_04-21-24</v>
      </c>
      <c r="B142" s="3">
        <v>45403</v>
      </c>
      <c r="C142">
        <v>168.1</v>
      </c>
      <c r="D142" t="s">
        <v>45</v>
      </c>
      <c r="E142" t="s">
        <v>358</v>
      </c>
      <c r="F142" t="s">
        <v>29</v>
      </c>
      <c r="G142">
        <v>326</v>
      </c>
      <c r="H142">
        <v>298</v>
      </c>
      <c r="I142">
        <v>232</v>
      </c>
      <c r="J142" t="s">
        <v>31</v>
      </c>
      <c r="K142" t="s">
        <v>31</v>
      </c>
      <c r="L142" t="s">
        <v>32</v>
      </c>
      <c r="M142" t="s">
        <v>31</v>
      </c>
      <c r="O142" t="s">
        <v>305</v>
      </c>
      <c r="P142" s="5" t="s">
        <v>34</v>
      </c>
      <c r="R142" t="s">
        <v>30</v>
      </c>
      <c r="S142" t="s">
        <v>30</v>
      </c>
      <c r="T142" t="s">
        <v>30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7" x14ac:dyDescent="0.35">
      <c r="A143" s="3" t="str">
        <f>E143&amp;"_"&amp;TEXT(B143,"mm-DD-YY")</f>
        <v>FMS156_04-21-24</v>
      </c>
      <c r="B143" s="3">
        <v>45403</v>
      </c>
      <c r="C143">
        <v>168.1</v>
      </c>
      <c r="D143" t="s">
        <v>45</v>
      </c>
      <c r="E143" t="s">
        <v>359</v>
      </c>
      <c r="F143" t="s">
        <v>29</v>
      </c>
      <c r="G143">
        <v>244</v>
      </c>
      <c r="H143">
        <v>229</v>
      </c>
      <c r="I143">
        <v>109</v>
      </c>
      <c r="J143" t="s">
        <v>31</v>
      </c>
      <c r="K143" t="s">
        <v>31</v>
      </c>
      <c r="L143" t="s">
        <v>32</v>
      </c>
      <c r="M143" t="s">
        <v>31</v>
      </c>
      <c r="O143" t="s">
        <v>305</v>
      </c>
      <c r="P143" s="5" t="s">
        <v>34</v>
      </c>
      <c r="R143" t="s">
        <v>30</v>
      </c>
      <c r="S143" t="s">
        <v>30</v>
      </c>
      <c r="T143" t="s">
        <v>30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7" x14ac:dyDescent="0.35">
      <c r="A144" s="3" t="str">
        <f>E144&amp;"_"&amp;TEXT(B144,"mm-DD-YY")</f>
        <v>FMS159_04-21-24</v>
      </c>
      <c r="B144" s="3">
        <v>45403</v>
      </c>
      <c r="C144">
        <v>168.1</v>
      </c>
      <c r="D144" t="s">
        <v>45</v>
      </c>
      <c r="E144" t="s">
        <v>360</v>
      </c>
      <c r="F144" t="s">
        <v>29</v>
      </c>
      <c r="G144">
        <v>273</v>
      </c>
      <c r="H144">
        <v>250</v>
      </c>
      <c r="I144">
        <v>141</v>
      </c>
      <c r="J144" t="s">
        <v>31</v>
      </c>
      <c r="K144" t="s">
        <v>31</v>
      </c>
      <c r="L144" t="s">
        <v>32</v>
      </c>
      <c r="M144" t="s">
        <v>31</v>
      </c>
      <c r="O144" t="s">
        <v>305</v>
      </c>
      <c r="P144" s="5" t="s">
        <v>34</v>
      </c>
      <c r="R144" t="s">
        <v>30</v>
      </c>
      <c r="S144" t="s">
        <v>30</v>
      </c>
      <c r="T144" t="s">
        <v>30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7" hidden="1" x14ac:dyDescent="0.35">
      <c r="A145" s="3" t="str">
        <f>E145&amp;"_"&amp;TEXT(B145,"mm-DD-YY")</f>
        <v>FMS135_04-21-24</v>
      </c>
      <c r="B145" s="3">
        <v>45403</v>
      </c>
      <c r="C145">
        <v>168.1</v>
      </c>
      <c r="D145" t="s">
        <v>45</v>
      </c>
      <c r="E145" t="s">
        <v>321</v>
      </c>
      <c r="F145" t="s">
        <v>29</v>
      </c>
      <c r="G145">
        <v>272</v>
      </c>
      <c r="H145">
        <v>251</v>
      </c>
      <c r="I145">
        <v>131</v>
      </c>
      <c r="J145" t="s">
        <v>30</v>
      </c>
      <c r="K145" t="s">
        <v>31</v>
      </c>
      <c r="L145" t="s">
        <v>32</v>
      </c>
      <c r="M145" t="s">
        <v>30</v>
      </c>
      <c r="O145" t="s">
        <v>305</v>
      </c>
      <c r="P145" s="5" t="s">
        <v>34</v>
      </c>
      <c r="R145" t="s">
        <v>30</v>
      </c>
      <c r="S145" t="s">
        <v>30</v>
      </c>
      <c r="T145" t="s">
        <v>30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7" hidden="1" x14ac:dyDescent="0.35">
      <c r="A146" s="3" t="str">
        <f>E146&amp;"_"&amp;TEXT(B146,"mm-DD-YY")</f>
        <v>FMS136_04-21-24</v>
      </c>
      <c r="B146" s="3">
        <v>45403</v>
      </c>
      <c r="C146">
        <v>168.1</v>
      </c>
      <c r="D146" t="s">
        <v>45</v>
      </c>
      <c r="E146" t="s">
        <v>322</v>
      </c>
      <c r="F146" t="s">
        <v>29</v>
      </c>
      <c r="G146">
        <v>305</v>
      </c>
      <c r="H146">
        <v>286</v>
      </c>
      <c r="I146">
        <v>198</v>
      </c>
      <c r="J146" t="s">
        <v>30</v>
      </c>
      <c r="K146" t="s">
        <v>31</v>
      </c>
      <c r="L146" t="s">
        <v>32</v>
      </c>
      <c r="M146" t="s">
        <v>31</v>
      </c>
      <c r="O146" t="s">
        <v>305</v>
      </c>
      <c r="P146" s="5" t="s">
        <v>34</v>
      </c>
      <c r="R146" t="s">
        <v>30</v>
      </c>
      <c r="S146" t="s">
        <v>30</v>
      </c>
      <c r="T146" t="s">
        <v>30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</row>
    <row r="147" spans="1:27" hidden="1" x14ac:dyDescent="0.35">
      <c r="A147" s="3" t="str">
        <f>E147&amp;"_"&amp;TEXT(B147,"mm-DD-YY")</f>
        <v>FMS137_04-21-24</v>
      </c>
      <c r="B147" s="3">
        <v>45403</v>
      </c>
      <c r="C147">
        <v>168.1</v>
      </c>
      <c r="D147" t="s">
        <v>45</v>
      </c>
      <c r="E147" t="s">
        <v>323</v>
      </c>
      <c r="F147" t="s">
        <v>29</v>
      </c>
      <c r="G147">
        <v>320</v>
      </c>
      <c r="H147">
        <v>300</v>
      </c>
      <c r="I147">
        <v>298</v>
      </c>
      <c r="J147" t="s">
        <v>30</v>
      </c>
      <c r="K147" t="s">
        <v>31</v>
      </c>
      <c r="L147" t="s">
        <v>32</v>
      </c>
      <c r="M147" t="s">
        <v>31</v>
      </c>
      <c r="O147" t="s">
        <v>305</v>
      </c>
      <c r="P147" s="5" t="s">
        <v>34</v>
      </c>
      <c r="R147" t="s">
        <v>30</v>
      </c>
      <c r="S147" t="s">
        <v>30</v>
      </c>
      <c r="T147" t="s">
        <v>30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7" hidden="1" x14ac:dyDescent="0.35">
      <c r="A148" s="3" t="str">
        <f>E148&amp;"_"&amp;TEXT(B148,"mm-DD-YY")</f>
        <v>FMS138_04-21-24</v>
      </c>
      <c r="B148" s="3">
        <v>45403</v>
      </c>
      <c r="C148">
        <v>168.1</v>
      </c>
      <c r="D148" t="s">
        <v>45</v>
      </c>
      <c r="E148" t="s">
        <v>324</v>
      </c>
      <c r="F148" t="s">
        <v>29</v>
      </c>
      <c r="G148">
        <v>355</v>
      </c>
      <c r="H148">
        <v>331</v>
      </c>
      <c r="I148">
        <v>354</v>
      </c>
      <c r="J148" t="s">
        <v>30</v>
      </c>
      <c r="K148" t="s">
        <v>31</v>
      </c>
      <c r="L148" t="s">
        <v>32</v>
      </c>
      <c r="M148" t="s">
        <v>31</v>
      </c>
      <c r="O148" t="s">
        <v>305</v>
      </c>
      <c r="P148" s="5" t="s">
        <v>34</v>
      </c>
      <c r="Q148" t="s">
        <v>63</v>
      </c>
      <c r="R148" t="s">
        <v>30</v>
      </c>
      <c r="S148" t="s">
        <v>30</v>
      </c>
      <c r="T148" t="s">
        <v>30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 t="s">
        <v>55</v>
      </c>
    </row>
    <row r="149" spans="1:27" hidden="1" x14ac:dyDescent="0.35">
      <c r="A149" s="3" t="str">
        <f>E149&amp;"_"&amp;TEXT(B149,"mm-DD-YY")</f>
        <v>FMS139_04-21-24</v>
      </c>
      <c r="B149" s="3">
        <v>45403</v>
      </c>
      <c r="C149">
        <v>168.1</v>
      </c>
      <c r="D149" t="s">
        <v>45</v>
      </c>
      <c r="E149" t="s">
        <v>325</v>
      </c>
      <c r="F149" t="s">
        <v>29</v>
      </c>
      <c r="G149">
        <v>446</v>
      </c>
      <c r="H149">
        <v>422</v>
      </c>
      <c r="I149">
        <v>773</v>
      </c>
      <c r="J149" t="s">
        <v>30</v>
      </c>
      <c r="K149" t="s">
        <v>31</v>
      </c>
      <c r="L149" t="s">
        <v>32</v>
      </c>
      <c r="M149" t="s">
        <v>31</v>
      </c>
      <c r="O149" t="s">
        <v>305</v>
      </c>
      <c r="P149" s="5" t="s">
        <v>34</v>
      </c>
      <c r="Q149" t="s">
        <v>63</v>
      </c>
      <c r="R149" t="s">
        <v>30</v>
      </c>
      <c r="S149" t="s">
        <v>30</v>
      </c>
      <c r="T149" t="s">
        <v>30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 t="s">
        <v>55</v>
      </c>
    </row>
    <row r="150" spans="1:27" hidden="1" x14ac:dyDescent="0.35">
      <c r="A150" s="3" t="str">
        <f>E150&amp;"_"&amp;TEXT(B150,"mm-DD-YY")</f>
        <v>FMS140_04-21-24</v>
      </c>
      <c r="B150" s="3">
        <v>45403</v>
      </c>
      <c r="C150">
        <v>168.1</v>
      </c>
      <c r="D150" t="s">
        <v>45</v>
      </c>
      <c r="E150" t="s">
        <v>326</v>
      </c>
      <c r="F150" t="s">
        <v>29</v>
      </c>
      <c r="G150">
        <v>402</v>
      </c>
      <c r="H150">
        <v>378</v>
      </c>
      <c r="I150">
        <v>561</v>
      </c>
      <c r="J150" t="s">
        <v>30</v>
      </c>
      <c r="K150" t="s">
        <v>31</v>
      </c>
      <c r="L150" t="s">
        <v>32</v>
      </c>
      <c r="M150" t="s">
        <v>31</v>
      </c>
      <c r="N150" t="s">
        <v>327</v>
      </c>
      <c r="O150" t="s">
        <v>305</v>
      </c>
      <c r="P150" s="5" t="s">
        <v>34</v>
      </c>
      <c r="Q150" t="s">
        <v>63</v>
      </c>
      <c r="R150" t="s">
        <v>30</v>
      </c>
      <c r="S150" t="s">
        <v>30</v>
      </c>
      <c r="T150" t="s">
        <v>30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55</v>
      </c>
    </row>
    <row r="151" spans="1:27" hidden="1" x14ac:dyDescent="0.35">
      <c r="A151" s="3" t="str">
        <f>E151&amp;"_"&amp;TEXT(B151,"mm-DD-YY")</f>
        <v>FMS144_04-21-24</v>
      </c>
      <c r="B151" s="3">
        <v>45403</v>
      </c>
      <c r="C151">
        <v>168.1</v>
      </c>
      <c r="D151" t="s">
        <v>45</v>
      </c>
      <c r="E151" t="s">
        <v>328</v>
      </c>
      <c r="F151" t="s">
        <v>29</v>
      </c>
      <c r="G151">
        <v>242</v>
      </c>
      <c r="H151">
        <v>228</v>
      </c>
      <c r="I151">
        <v>103</v>
      </c>
      <c r="J151" t="s">
        <v>30</v>
      </c>
      <c r="K151" t="s">
        <v>30</v>
      </c>
      <c r="L151" t="s">
        <v>32</v>
      </c>
      <c r="M151" t="s">
        <v>31</v>
      </c>
      <c r="O151" t="s">
        <v>305</v>
      </c>
      <c r="P151" s="5" t="s">
        <v>34</v>
      </c>
      <c r="R151" t="s">
        <v>30</v>
      </c>
      <c r="S151" t="s">
        <v>30</v>
      </c>
      <c r="T151" t="s">
        <v>30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7" hidden="1" x14ac:dyDescent="0.35">
      <c r="A152" s="3" t="str">
        <f>E152&amp;"_"&amp;TEXT(B152,"mm-DD-YY")</f>
        <v>FMS145_04-21-24</v>
      </c>
      <c r="B152" s="3">
        <v>45403</v>
      </c>
      <c r="C152">
        <v>168.1</v>
      </c>
      <c r="D152" t="s">
        <v>45</v>
      </c>
      <c r="E152" t="s">
        <v>329</v>
      </c>
      <c r="F152" t="s">
        <v>29</v>
      </c>
      <c r="G152">
        <v>431</v>
      </c>
      <c r="H152">
        <v>408</v>
      </c>
      <c r="I152">
        <v>656</v>
      </c>
      <c r="J152" t="s">
        <v>30</v>
      </c>
      <c r="K152" t="s">
        <v>31</v>
      </c>
      <c r="L152" t="s">
        <v>32</v>
      </c>
      <c r="M152" t="s">
        <v>31</v>
      </c>
      <c r="O152" t="s">
        <v>305</v>
      </c>
      <c r="P152" s="5" t="s">
        <v>34</v>
      </c>
      <c r="Q152" t="s">
        <v>63</v>
      </c>
      <c r="R152" t="s">
        <v>30</v>
      </c>
      <c r="S152" t="s">
        <v>30</v>
      </c>
      <c r="T152" t="s">
        <v>30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55</v>
      </c>
    </row>
    <row r="153" spans="1:27" hidden="1" x14ac:dyDescent="0.35">
      <c r="A153" s="3" t="str">
        <f>E153&amp;"_"&amp;TEXT(B153,"mm-DD-YY")</f>
        <v>FMS146_04-21-24</v>
      </c>
      <c r="B153" s="3">
        <v>45403</v>
      </c>
      <c r="C153">
        <v>168.1</v>
      </c>
      <c r="D153" t="s">
        <v>45</v>
      </c>
      <c r="E153" t="s">
        <v>330</v>
      </c>
      <c r="F153" t="s">
        <v>29</v>
      </c>
      <c r="G153">
        <v>471</v>
      </c>
      <c r="H153">
        <v>443</v>
      </c>
      <c r="I153">
        <v>699</v>
      </c>
      <c r="J153" t="s">
        <v>30</v>
      </c>
      <c r="K153" t="s">
        <v>30</v>
      </c>
      <c r="L153" t="s">
        <v>32</v>
      </c>
      <c r="M153" t="s">
        <v>31</v>
      </c>
      <c r="O153" t="s">
        <v>305</v>
      </c>
      <c r="P153" s="5" t="s">
        <v>34</v>
      </c>
      <c r="R153" t="s">
        <v>30</v>
      </c>
      <c r="S153" t="s">
        <v>30</v>
      </c>
      <c r="T153" t="s">
        <v>30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7" hidden="1" x14ac:dyDescent="0.35">
      <c r="A154" s="3" t="str">
        <f>E154&amp;"_"&amp;TEXT(B154,"mm-DD-YY")</f>
        <v>FMS147_04-21-24</v>
      </c>
      <c r="B154" s="3">
        <v>45403</v>
      </c>
      <c r="C154">
        <v>168.1</v>
      </c>
      <c r="D154" t="s">
        <v>45</v>
      </c>
      <c r="E154" t="s">
        <v>331</v>
      </c>
      <c r="F154" t="s">
        <v>29</v>
      </c>
      <c r="G154">
        <v>368</v>
      </c>
      <c r="H154">
        <v>347</v>
      </c>
      <c r="I154">
        <v>344</v>
      </c>
      <c r="J154" t="s">
        <v>30</v>
      </c>
      <c r="K154" t="s">
        <v>31</v>
      </c>
      <c r="L154" t="s">
        <v>32</v>
      </c>
      <c r="M154" t="s">
        <v>31</v>
      </c>
      <c r="N154" t="s">
        <v>332</v>
      </c>
      <c r="O154" t="s">
        <v>305</v>
      </c>
      <c r="P154" s="5" t="s">
        <v>34</v>
      </c>
      <c r="R154" t="s">
        <v>30</v>
      </c>
      <c r="S154" t="s">
        <v>30</v>
      </c>
      <c r="T154" t="s">
        <v>30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7" hidden="1" x14ac:dyDescent="0.35">
      <c r="A155" s="3" t="str">
        <f>E155&amp;"_"&amp;TEXT(B155,"mm-DD-YY")</f>
        <v>FMS148_04-21-24</v>
      </c>
      <c r="B155" s="3">
        <v>45403</v>
      </c>
      <c r="C155">
        <v>168.1</v>
      </c>
      <c r="D155" t="s">
        <v>45</v>
      </c>
      <c r="E155" t="s">
        <v>333</v>
      </c>
      <c r="F155" t="s">
        <v>29</v>
      </c>
      <c r="G155">
        <v>389</v>
      </c>
      <c r="H155">
        <v>367</v>
      </c>
      <c r="I155">
        <v>444</v>
      </c>
      <c r="J155" t="s">
        <v>30</v>
      </c>
      <c r="K155" t="s">
        <v>30</v>
      </c>
      <c r="L155" t="s">
        <v>32</v>
      </c>
      <c r="M155" t="s">
        <v>30</v>
      </c>
      <c r="O155" t="s">
        <v>305</v>
      </c>
      <c r="P155" s="5" t="s">
        <v>34</v>
      </c>
      <c r="R155" t="s">
        <v>30</v>
      </c>
      <c r="S155" t="s">
        <v>30</v>
      </c>
      <c r="T155" t="s">
        <v>30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7" hidden="1" x14ac:dyDescent="0.35">
      <c r="A156" s="3" t="str">
        <f>E156&amp;"_"&amp;TEXT(B156,"mm-DD-YY")</f>
        <v>FMS149_04-21-24</v>
      </c>
      <c r="B156" s="3">
        <v>45403</v>
      </c>
      <c r="C156">
        <v>168.1</v>
      </c>
      <c r="D156" t="s">
        <v>45</v>
      </c>
      <c r="E156" t="s">
        <v>334</v>
      </c>
      <c r="F156" t="s">
        <v>29</v>
      </c>
      <c r="G156">
        <v>318</v>
      </c>
      <c r="H156">
        <v>303</v>
      </c>
      <c r="I156">
        <v>233</v>
      </c>
      <c r="J156" t="s">
        <v>30</v>
      </c>
      <c r="K156" t="s">
        <v>30</v>
      </c>
      <c r="L156" t="s">
        <v>32</v>
      </c>
      <c r="M156" t="s">
        <v>30</v>
      </c>
      <c r="O156" t="s">
        <v>305</v>
      </c>
      <c r="P156" s="5" t="s">
        <v>34</v>
      </c>
      <c r="Q156" t="s">
        <v>81</v>
      </c>
      <c r="R156" t="s">
        <v>30</v>
      </c>
      <c r="S156" t="s">
        <v>30</v>
      </c>
      <c r="T156" t="s">
        <v>30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42</v>
      </c>
    </row>
    <row r="157" spans="1:27" hidden="1" x14ac:dyDescent="0.35">
      <c r="A157" s="3" t="str">
        <f>E157&amp;"_"&amp;TEXT(B157,"mm-DD-YY")</f>
        <v>FMS151_04-21-24</v>
      </c>
      <c r="B157" s="3">
        <v>45403</v>
      </c>
      <c r="C157">
        <v>168.1</v>
      </c>
      <c r="D157" t="s">
        <v>45</v>
      </c>
      <c r="E157" t="s">
        <v>335</v>
      </c>
      <c r="F157" t="s">
        <v>29</v>
      </c>
      <c r="G157">
        <v>316</v>
      </c>
      <c r="H157">
        <v>298</v>
      </c>
      <c r="I157">
        <v>233</v>
      </c>
      <c r="J157" t="s">
        <v>30</v>
      </c>
      <c r="K157" t="s">
        <v>30</v>
      </c>
      <c r="L157" t="s">
        <v>32</v>
      </c>
      <c r="M157" t="s">
        <v>30</v>
      </c>
      <c r="O157" t="s">
        <v>305</v>
      </c>
      <c r="P157" s="5" t="s">
        <v>34</v>
      </c>
      <c r="R157" t="s">
        <v>30</v>
      </c>
      <c r="S157" t="s">
        <v>30</v>
      </c>
      <c r="T157" t="s">
        <v>30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7" hidden="1" x14ac:dyDescent="0.35">
      <c r="A158" s="3" t="str">
        <f>E158&amp;"_"&amp;TEXT(B158,"mm-DD-YY")</f>
        <v>FMS157_04-21-24</v>
      </c>
      <c r="B158" s="3">
        <v>45403</v>
      </c>
      <c r="C158">
        <v>168.1</v>
      </c>
      <c r="D158" t="s">
        <v>45</v>
      </c>
      <c r="E158" t="s">
        <v>336</v>
      </c>
      <c r="F158" t="s">
        <v>29</v>
      </c>
      <c r="G158">
        <v>292</v>
      </c>
      <c r="H158">
        <v>274</v>
      </c>
      <c r="I158">
        <v>184</v>
      </c>
      <c r="J158" t="s">
        <v>30</v>
      </c>
      <c r="K158" t="s">
        <v>30</v>
      </c>
      <c r="L158" t="s">
        <v>32</v>
      </c>
      <c r="M158" t="s">
        <v>30</v>
      </c>
      <c r="O158" t="s">
        <v>305</v>
      </c>
      <c r="P158" s="5" t="s">
        <v>34</v>
      </c>
      <c r="Q158" t="s">
        <v>81</v>
      </c>
      <c r="R158" t="s">
        <v>30</v>
      </c>
      <c r="S158" t="s">
        <v>30</v>
      </c>
      <c r="T158" t="s">
        <v>30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42</v>
      </c>
    </row>
    <row r="159" spans="1:27" hidden="1" x14ac:dyDescent="0.35">
      <c r="A159" s="3" t="str">
        <f>E159&amp;"_"&amp;TEXT(B159,"mm-DD-YY")</f>
        <v>FMS158_04-21-24</v>
      </c>
      <c r="B159" s="3">
        <v>45403</v>
      </c>
      <c r="C159">
        <v>168.1</v>
      </c>
      <c r="D159" t="s">
        <v>45</v>
      </c>
      <c r="E159" t="s">
        <v>337</v>
      </c>
      <c r="F159" t="s">
        <v>29</v>
      </c>
      <c r="G159">
        <v>286</v>
      </c>
      <c r="H159">
        <v>269</v>
      </c>
      <c r="I159">
        <v>169</v>
      </c>
      <c r="J159" t="s">
        <v>30</v>
      </c>
      <c r="K159" t="s">
        <v>30</v>
      </c>
      <c r="L159" t="s">
        <v>32</v>
      </c>
      <c r="M159" t="s">
        <v>30</v>
      </c>
      <c r="O159" t="s">
        <v>305</v>
      </c>
      <c r="P159" s="5" t="s">
        <v>34</v>
      </c>
      <c r="R159" t="s">
        <v>30</v>
      </c>
      <c r="S159" t="s">
        <v>30</v>
      </c>
      <c r="T159" t="s">
        <v>30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7" hidden="1" x14ac:dyDescent="0.35">
      <c r="A160" s="3" t="str">
        <f>E160&amp;"_"&amp;TEXT(B160,"mm-DD-YY")</f>
        <v>HBC40_04-21-24</v>
      </c>
      <c r="B160" s="3">
        <v>45403</v>
      </c>
      <c r="C160">
        <v>168.1</v>
      </c>
      <c r="D160" t="s">
        <v>45</v>
      </c>
      <c r="E160" t="s">
        <v>340</v>
      </c>
      <c r="F160" t="s">
        <v>66</v>
      </c>
      <c r="G160">
        <v>335</v>
      </c>
      <c r="H160">
        <v>294</v>
      </c>
      <c r="I160">
        <v>288</v>
      </c>
      <c r="J160" t="s">
        <v>30</v>
      </c>
      <c r="K160" t="s">
        <v>31</v>
      </c>
      <c r="L160" t="s">
        <v>32</v>
      </c>
      <c r="M160" t="s">
        <v>31</v>
      </c>
      <c r="N160" t="s">
        <v>341</v>
      </c>
      <c r="O160" t="s">
        <v>305</v>
      </c>
      <c r="P160" s="5" t="s">
        <v>34</v>
      </c>
      <c r="R160" t="s">
        <v>30</v>
      </c>
      <c r="S160" t="s">
        <v>30</v>
      </c>
      <c r="T160" t="s">
        <v>30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hidden="1" x14ac:dyDescent="0.35">
      <c r="A161" s="3" t="str">
        <f>E161&amp;"_"&amp;TEXT(B161,"mm-DD-YY")</f>
        <v>HBC41_04-21-24</v>
      </c>
      <c r="B161" s="3">
        <v>45403</v>
      </c>
      <c r="C161">
        <v>168.1</v>
      </c>
      <c r="D161" t="s">
        <v>45</v>
      </c>
      <c r="E161" t="s">
        <v>342</v>
      </c>
      <c r="F161" t="s">
        <v>66</v>
      </c>
      <c r="G161">
        <v>298</v>
      </c>
      <c r="H161">
        <v>260</v>
      </c>
      <c r="I161">
        <v>220</v>
      </c>
      <c r="J161" t="s">
        <v>30</v>
      </c>
      <c r="K161" t="s">
        <v>31</v>
      </c>
      <c r="L161" t="s">
        <v>32</v>
      </c>
      <c r="M161" t="s">
        <v>31</v>
      </c>
      <c r="O161" t="s">
        <v>305</v>
      </c>
      <c r="P161" s="5" t="s">
        <v>34</v>
      </c>
      <c r="R161" t="s">
        <v>30</v>
      </c>
      <c r="S161" t="s">
        <v>30</v>
      </c>
      <c r="T161" t="s">
        <v>30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hidden="1" x14ac:dyDescent="0.35">
      <c r="A162" s="3" t="str">
        <f>E162&amp;"_"&amp;TEXT(B162,"mm-DD-YY")</f>
        <v>HBC42_04-21-24</v>
      </c>
      <c r="B162" s="3">
        <v>45403</v>
      </c>
      <c r="C162">
        <v>168.1</v>
      </c>
      <c r="D162" t="s">
        <v>45</v>
      </c>
      <c r="E162" t="s">
        <v>343</v>
      </c>
      <c r="F162" t="s">
        <v>66</v>
      </c>
      <c r="G162">
        <v>320</v>
      </c>
      <c r="H162">
        <v>286</v>
      </c>
      <c r="I162">
        <v>257</v>
      </c>
      <c r="J162" t="s">
        <v>30</v>
      </c>
      <c r="K162" t="s">
        <v>31</v>
      </c>
      <c r="L162" t="s">
        <v>32</v>
      </c>
      <c r="M162" t="s">
        <v>31</v>
      </c>
      <c r="O162" t="s">
        <v>305</v>
      </c>
      <c r="P162" s="5" t="s">
        <v>34</v>
      </c>
      <c r="R162" t="s">
        <v>30</v>
      </c>
      <c r="S162" t="s">
        <v>30</v>
      </c>
      <c r="T162" t="s">
        <v>30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hidden="1" x14ac:dyDescent="0.35">
      <c r="A163" s="3" t="str">
        <f>E163&amp;"_"&amp;TEXT(B163,"mm-DD-YY")</f>
        <v>HBC44_04-21-24</v>
      </c>
      <c r="B163" s="3">
        <v>45403</v>
      </c>
      <c r="C163">
        <v>168.1</v>
      </c>
      <c r="D163" t="s">
        <v>45</v>
      </c>
      <c r="E163" t="s">
        <v>344</v>
      </c>
      <c r="F163" t="s">
        <v>66</v>
      </c>
      <c r="G163">
        <v>332</v>
      </c>
      <c r="H163">
        <v>297</v>
      </c>
      <c r="I163">
        <v>339</v>
      </c>
      <c r="J163" t="s">
        <v>30</v>
      </c>
      <c r="K163" t="s">
        <v>31</v>
      </c>
      <c r="L163" t="s">
        <v>32</v>
      </c>
      <c r="M163" t="s">
        <v>31</v>
      </c>
      <c r="O163" t="s">
        <v>305</v>
      </c>
      <c r="P163" s="5" t="s">
        <v>34</v>
      </c>
      <c r="R163" t="s">
        <v>30</v>
      </c>
      <c r="S163" t="s">
        <v>30</v>
      </c>
      <c r="T163" t="s">
        <v>30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hidden="1" x14ac:dyDescent="0.35">
      <c r="A164" s="3" t="str">
        <f>E164&amp;"_"&amp;TEXT(B164,"mm-DD-YY")</f>
        <v>HBC45_04-21-24</v>
      </c>
      <c r="B164" s="3">
        <v>45403</v>
      </c>
      <c r="C164">
        <v>168.1</v>
      </c>
      <c r="D164" t="s">
        <v>45</v>
      </c>
      <c r="E164" t="s">
        <v>345</v>
      </c>
      <c r="F164" t="s">
        <v>66</v>
      </c>
      <c r="G164">
        <v>381</v>
      </c>
      <c r="H164">
        <v>349</v>
      </c>
      <c r="I164">
        <v>401</v>
      </c>
      <c r="J164" t="s">
        <v>30</v>
      </c>
      <c r="K164" t="s">
        <v>31</v>
      </c>
      <c r="L164" t="s">
        <v>32</v>
      </c>
      <c r="M164" t="s">
        <v>31</v>
      </c>
      <c r="O164" t="s">
        <v>305</v>
      </c>
      <c r="P164" s="5" t="s">
        <v>34</v>
      </c>
      <c r="R164" t="s">
        <v>30</v>
      </c>
      <c r="S164" t="s">
        <v>30</v>
      </c>
      <c r="T164" t="s">
        <v>30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hidden="1" x14ac:dyDescent="0.35">
      <c r="A165" s="3" t="str">
        <f>E165&amp;"_"&amp;TEXT(B165,"mm-DD-YY")</f>
        <v>HBC47_04-21-24</v>
      </c>
      <c r="B165" s="3">
        <v>45403</v>
      </c>
      <c r="C165">
        <v>168.1</v>
      </c>
      <c r="D165" t="s">
        <v>45</v>
      </c>
      <c r="E165" t="s">
        <v>346</v>
      </c>
      <c r="F165" t="s">
        <v>66</v>
      </c>
      <c r="G165">
        <v>277</v>
      </c>
      <c r="H165">
        <v>241</v>
      </c>
      <c r="I165">
        <v>148</v>
      </c>
      <c r="J165" t="s">
        <v>30</v>
      </c>
      <c r="K165" t="s">
        <v>31</v>
      </c>
      <c r="L165" t="s">
        <v>32</v>
      </c>
      <c r="M165" t="s">
        <v>31</v>
      </c>
      <c r="O165" t="s">
        <v>305</v>
      </c>
      <c r="P165" s="5" t="s">
        <v>34</v>
      </c>
      <c r="R165" t="s">
        <v>30</v>
      </c>
      <c r="S165" t="s">
        <v>30</v>
      </c>
      <c r="T165" t="s">
        <v>30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35">
      <c r="A166" s="3" t="str">
        <f>E166&amp;"_"&amp;TEXT(B166,"mm-DD-YY")</f>
        <v>HBC43_04-21-24</v>
      </c>
      <c r="B166" s="3">
        <v>45403</v>
      </c>
      <c r="C166">
        <v>168.1</v>
      </c>
      <c r="D166" t="s">
        <v>45</v>
      </c>
      <c r="E166" t="s">
        <v>373</v>
      </c>
      <c r="F166" t="s">
        <v>66</v>
      </c>
      <c r="G166">
        <v>262</v>
      </c>
      <c r="H166">
        <v>299</v>
      </c>
      <c r="I166">
        <v>117</v>
      </c>
      <c r="J166" t="s">
        <v>31</v>
      </c>
      <c r="K166" t="s">
        <v>31</v>
      </c>
      <c r="L166" t="s">
        <v>32</v>
      </c>
      <c r="M166" t="s">
        <v>31</v>
      </c>
      <c r="O166" t="s">
        <v>305</v>
      </c>
      <c r="P166" s="5" t="s">
        <v>34</v>
      </c>
      <c r="R166" t="s">
        <v>30</v>
      </c>
      <c r="S166" t="s">
        <v>30</v>
      </c>
      <c r="T166" t="s">
        <v>30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5">
      <c r="A167" s="3" t="str">
        <f>E167&amp;"_"&amp;TEXT(B167,"mm-DD-YY")</f>
        <v>HBC46_04-21-24</v>
      </c>
      <c r="B167" s="3">
        <v>45403</v>
      </c>
      <c r="C167">
        <v>168.1</v>
      </c>
      <c r="D167" t="s">
        <v>45</v>
      </c>
      <c r="E167" t="s">
        <v>374</v>
      </c>
      <c r="F167" t="s">
        <v>66</v>
      </c>
      <c r="G167">
        <v>321</v>
      </c>
      <c r="H167">
        <v>281</v>
      </c>
      <c r="I167">
        <v>248</v>
      </c>
      <c r="J167" t="s">
        <v>31</v>
      </c>
      <c r="K167" t="s">
        <v>31</v>
      </c>
      <c r="L167" t="s">
        <v>32</v>
      </c>
      <c r="M167" t="s">
        <v>31</v>
      </c>
      <c r="N167" t="s">
        <v>375</v>
      </c>
      <c r="O167" t="s">
        <v>305</v>
      </c>
      <c r="P167" s="5" t="s">
        <v>34</v>
      </c>
      <c r="R167" t="s">
        <v>30</v>
      </c>
      <c r="S167" t="s">
        <v>30</v>
      </c>
      <c r="T167" t="s">
        <v>30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5">
      <c r="A168" s="3" t="str">
        <f>E168&amp;"_"&amp;TEXT(B168,"mm-DD-YY")</f>
        <v>RBT05_04-21-24</v>
      </c>
      <c r="B168" s="3">
        <v>45403</v>
      </c>
      <c r="C168">
        <v>168.1</v>
      </c>
      <c r="D168" t="s">
        <v>45</v>
      </c>
      <c r="E168" t="s">
        <v>378</v>
      </c>
      <c r="F168" t="s">
        <v>241</v>
      </c>
      <c r="G168">
        <v>227</v>
      </c>
      <c r="H168">
        <v>209</v>
      </c>
      <c r="I168">
        <v>98</v>
      </c>
      <c r="J168" t="s">
        <v>31</v>
      </c>
      <c r="K168" t="s">
        <v>31</v>
      </c>
      <c r="L168" t="s">
        <v>32</v>
      </c>
      <c r="M168" t="s">
        <v>31</v>
      </c>
      <c r="O168" t="s">
        <v>305</v>
      </c>
      <c r="P168" s="5" t="s">
        <v>34</v>
      </c>
      <c r="R168" t="s">
        <v>30</v>
      </c>
      <c r="S168" t="s">
        <v>30</v>
      </c>
      <c r="T168" t="s">
        <v>30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</row>
    <row r="169" spans="1:26" x14ac:dyDescent="0.35">
      <c r="A169" s="3" t="str">
        <f>E169&amp;"_"&amp;TEXT(B169,"mm-DD-YY")</f>
        <v>FMS171_04-21-24</v>
      </c>
      <c r="B169" s="3">
        <v>45403</v>
      </c>
      <c r="C169">
        <v>187.5</v>
      </c>
      <c r="D169" t="s">
        <v>27</v>
      </c>
      <c r="E169" t="s">
        <v>371</v>
      </c>
      <c r="F169" t="s">
        <v>29</v>
      </c>
      <c r="G169">
        <v>323</v>
      </c>
      <c r="H169">
        <v>304</v>
      </c>
      <c r="I169">
        <v>255</v>
      </c>
      <c r="J169" t="s">
        <v>31</v>
      </c>
      <c r="K169" t="s">
        <v>31</v>
      </c>
      <c r="L169" t="s">
        <v>32</v>
      </c>
      <c r="M169" t="s">
        <v>30</v>
      </c>
      <c r="N169" t="s">
        <v>372</v>
      </c>
      <c r="O169" t="s">
        <v>31</v>
      </c>
      <c r="P169" s="5" t="s">
        <v>34</v>
      </c>
      <c r="R169" t="s">
        <v>30</v>
      </c>
      <c r="S169" t="s">
        <v>30</v>
      </c>
      <c r="T169" t="s">
        <v>30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hidden="1" x14ac:dyDescent="0.35">
      <c r="A170" s="3" t="str">
        <f>E170&amp;"_"&amp;TEXT(B170,"mm-DD-YY")</f>
        <v>FMS172_04-22-24</v>
      </c>
      <c r="B170" s="3">
        <v>45404</v>
      </c>
      <c r="C170">
        <v>214</v>
      </c>
      <c r="D170" t="s">
        <v>27</v>
      </c>
      <c r="E170" t="s">
        <v>379</v>
      </c>
      <c r="F170" t="s">
        <v>29</v>
      </c>
      <c r="G170">
        <v>302</v>
      </c>
      <c r="H170">
        <v>282</v>
      </c>
      <c r="I170">
        <v>211</v>
      </c>
      <c r="J170" t="s">
        <v>30</v>
      </c>
      <c r="K170" t="s">
        <v>31</v>
      </c>
      <c r="L170" t="s">
        <v>32</v>
      </c>
      <c r="M170" t="s">
        <v>31</v>
      </c>
      <c r="N170" t="s">
        <v>380</v>
      </c>
      <c r="O170" t="s">
        <v>31</v>
      </c>
      <c r="P170" s="5" t="s">
        <v>34</v>
      </c>
      <c r="R170" t="s">
        <v>30</v>
      </c>
      <c r="S170" t="s">
        <v>30</v>
      </c>
      <c r="T170" t="s">
        <v>30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hidden="1" x14ac:dyDescent="0.35">
      <c r="A171" s="3" t="str">
        <f>E171&amp;"_"&amp;TEXT(B171,"mm-DD-YY")</f>
        <v>HBC52_04-22-24</v>
      </c>
      <c r="B171" s="3">
        <v>45404</v>
      </c>
      <c r="C171">
        <v>214</v>
      </c>
      <c r="D171" t="s">
        <v>27</v>
      </c>
      <c r="E171" t="s">
        <v>382</v>
      </c>
      <c r="F171" t="s">
        <v>66</v>
      </c>
      <c r="G171">
        <v>142</v>
      </c>
      <c r="H171">
        <v>123</v>
      </c>
      <c r="I171">
        <v>26</v>
      </c>
      <c r="J171" t="s">
        <v>30</v>
      </c>
      <c r="K171" t="s">
        <v>30</v>
      </c>
      <c r="L171" t="s">
        <v>32</v>
      </c>
      <c r="M171" t="s">
        <v>31</v>
      </c>
      <c r="O171" t="s">
        <v>31</v>
      </c>
      <c r="P171" s="5" t="s">
        <v>34</v>
      </c>
      <c r="R171" t="s">
        <v>30</v>
      </c>
      <c r="S171" t="s">
        <v>30</v>
      </c>
      <c r="T171" t="s">
        <v>30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hidden="1" x14ac:dyDescent="0.35">
      <c r="A172" s="3" t="str">
        <f>E172&amp;"_"&amp;TEXT(B172,"mm-DD-YY")</f>
        <v>HBC53_04-22-24</v>
      </c>
      <c r="B172" s="3">
        <v>45404</v>
      </c>
      <c r="C172">
        <v>214</v>
      </c>
      <c r="D172" t="s">
        <v>27</v>
      </c>
      <c r="E172" t="s">
        <v>383</v>
      </c>
      <c r="F172" t="s">
        <v>66</v>
      </c>
      <c r="G172">
        <v>138</v>
      </c>
      <c r="H172">
        <v>119</v>
      </c>
      <c r="I172">
        <v>20</v>
      </c>
      <c r="J172" t="s">
        <v>30</v>
      </c>
      <c r="K172" t="s">
        <v>30</v>
      </c>
      <c r="L172" t="s">
        <v>32</v>
      </c>
      <c r="M172" t="s">
        <v>31</v>
      </c>
      <c r="O172" t="s">
        <v>31</v>
      </c>
      <c r="P172" s="5" t="s">
        <v>34</v>
      </c>
      <c r="R172" t="s">
        <v>30</v>
      </c>
      <c r="S172" t="s">
        <v>30</v>
      </c>
      <c r="T172" t="s">
        <v>30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hidden="1" x14ac:dyDescent="0.35">
      <c r="A173" s="3" t="str">
        <f>E173&amp;"_"&amp;TEXT(B173,"mm-DD-YY")</f>
        <v>HBC54_04-22-24</v>
      </c>
      <c r="B173" s="3">
        <v>45404</v>
      </c>
      <c r="C173">
        <v>214</v>
      </c>
      <c r="D173" t="s">
        <v>27</v>
      </c>
      <c r="E173" t="s">
        <v>384</v>
      </c>
      <c r="F173" t="s">
        <v>66</v>
      </c>
      <c r="G173">
        <v>153</v>
      </c>
      <c r="H173">
        <v>131</v>
      </c>
      <c r="I173">
        <v>27</v>
      </c>
      <c r="J173" t="s">
        <v>30</v>
      </c>
      <c r="K173" t="s">
        <v>30</v>
      </c>
      <c r="L173" t="s">
        <v>32</v>
      </c>
      <c r="M173" t="s">
        <v>31</v>
      </c>
      <c r="O173" t="s">
        <v>31</v>
      </c>
      <c r="P173" s="5" t="s">
        <v>34</v>
      </c>
      <c r="R173" t="s">
        <v>30</v>
      </c>
      <c r="S173" t="s">
        <v>30</v>
      </c>
      <c r="T173" t="s">
        <v>30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hidden="1" x14ac:dyDescent="0.35">
      <c r="A174" s="3" t="str">
        <f>E174&amp;"_"&amp;TEXT(B174,"mm-DD-YY")</f>
        <v>HBC57_04-22-24</v>
      </c>
      <c r="B174" s="3">
        <v>45404</v>
      </c>
      <c r="C174">
        <v>214</v>
      </c>
      <c r="D174" t="s">
        <v>27</v>
      </c>
      <c r="E174" t="s">
        <v>385</v>
      </c>
      <c r="F174" t="s">
        <v>66</v>
      </c>
      <c r="G174">
        <v>146</v>
      </c>
      <c r="H174">
        <v>129</v>
      </c>
      <c r="I174">
        <v>19</v>
      </c>
      <c r="J174" t="s">
        <v>30</v>
      </c>
      <c r="K174" t="s">
        <v>30</v>
      </c>
      <c r="L174" t="s">
        <v>32</v>
      </c>
      <c r="M174" t="s">
        <v>31</v>
      </c>
      <c r="O174" t="s">
        <v>31</v>
      </c>
      <c r="P174" s="5" t="s">
        <v>34</v>
      </c>
      <c r="R174" t="s">
        <v>30</v>
      </c>
      <c r="S174" t="s">
        <v>30</v>
      </c>
      <c r="T174" t="s">
        <v>30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hidden="1" x14ac:dyDescent="0.35">
      <c r="A175" s="3" t="str">
        <f>E175&amp;"_"&amp;TEXT(B175,"mm-DD-YY")</f>
        <v>HBC58_04-22-24</v>
      </c>
      <c r="B175" s="3">
        <v>45404</v>
      </c>
      <c r="C175">
        <v>214</v>
      </c>
      <c r="D175" t="s">
        <v>27</v>
      </c>
      <c r="E175" t="s">
        <v>386</v>
      </c>
      <c r="F175" t="s">
        <v>66</v>
      </c>
      <c r="G175">
        <v>156</v>
      </c>
      <c r="H175">
        <v>136</v>
      </c>
      <c r="I175">
        <v>28</v>
      </c>
      <c r="J175" t="s">
        <v>30</v>
      </c>
      <c r="K175" t="s">
        <v>30</v>
      </c>
      <c r="L175" t="s">
        <v>32</v>
      </c>
      <c r="M175" t="s">
        <v>31</v>
      </c>
      <c r="O175" t="s">
        <v>31</v>
      </c>
      <c r="P175" s="5" t="s">
        <v>34</v>
      </c>
      <c r="R175" t="s">
        <v>30</v>
      </c>
      <c r="S175" t="s">
        <v>30</v>
      </c>
      <c r="T175" t="s">
        <v>30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hidden="1" x14ac:dyDescent="0.35">
      <c r="A176" s="3" t="str">
        <f>E176&amp;"_"&amp;TEXT(B176,"mm-DD-YY")</f>
        <v>HBC60_04-22-24</v>
      </c>
      <c r="B176" s="3">
        <v>45404</v>
      </c>
      <c r="C176">
        <v>214</v>
      </c>
      <c r="D176" t="s">
        <v>27</v>
      </c>
      <c r="E176" t="s">
        <v>387</v>
      </c>
      <c r="F176" t="s">
        <v>66</v>
      </c>
      <c r="G176">
        <v>146</v>
      </c>
      <c r="H176">
        <v>127</v>
      </c>
      <c r="I176">
        <v>23</v>
      </c>
      <c r="J176" t="s">
        <v>30</v>
      </c>
      <c r="K176" t="s">
        <v>30</v>
      </c>
      <c r="L176" t="s">
        <v>32</v>
      </c>
      <c r="M176" t="s">
        <v>31</v>
      </c>
      <c r="O176" t="s">
        <v>31</v>
      </c>
      <c r="P176" s="5" t="s">
        <v>34</v>
      </c>
      <c r="R176" t="s">
        <v>30</v>
      </c>
      <c r="S176" t="s">
        <v>30</v>
      </c>
      <c r="T176" t="s">
        <v>30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hidden="1" x14ac:dyDescent="0.35">
      <c r="A177" s="3" t="str">
        <f>E177&amp;"_"&amp;TEXT(B177,"mm-DD-YY")</f>
        <v>HBC61_04-22-24</v>
      </c>
      <c r="B177" s="3">
        <v>45404</v>
      </c>
      <c r="C177">
        <v>214</v>
      </c>
      <c r="D177" t="s">
        <v>27</v>
      </c>
      <c r="E177" t="s">
        <v>388</v>
      </c>
      <c r="F177" t="s">
        <v>66</v>
      </c>
      <c r="G177">
        <v>126</v>
      </c>
      <c r="H177">
        <v>107</v>
      </c>
      <c r="I177">
        <v>14</v>
      </c>
      <c r="J177" t="s">
        <v>30</v>
      </c>
      <c r="K177" t="s">
        <v>31</v>
      </c>
      <c r="L177" t="s">
        <v>32</v>
      </c>
      <c r="M177" t="s">
        <v>31</v>
      </c>
      <c r="N177" t="s">
        <v>389</v>
      </c>
      <c r="O177" t="s">
        <v>31</v>
      </c>
      <c r="P177" s="5" t="s">
        <v>34</v>
      </c>
      <c r="R177" t="s">
        <v>30</v>
      </c>
      <c r="S177" t="s">
        <v>30</v>
      </c>
      <c r="T177" t="s">
        <v>30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hidden="1" x14ac:dyDescent="0.35">
      <c r="A178" s="3" t="str">
        <f>E178&amp;"_"&amp;TEXT(B178,"mm-DD-YY")</f>
        <v>HBC62_04-22-24</v>
      </c>
      <c r="B178" s="3">
        <v>45404</v>
      </c>
      <c r="C178">
        <v>214</v>
      </c>
      <c r="D178" t="s">
        <v>27</v>
      </c>
      <c r="E178" t="s">
        <v>390</v>
      </c>
      <c r="F178" t="s">
        <v>66</v>
      </c>
      <c r="G178">
        <v>152</v>
      </c>
      <c r="H178">
        <v>131</v>
      </c>
      <c r="I178">
        <v>19</v>
      </c>
      <c r="J178" t="s">
        <v>30</v>
      </c>
      <c r="K178" t="s">
        <v>31</v>
      </c>
      <c r="L178" t="s">
        <v>32</v>
      </c>
      <c r="M178" t="s">
        <v>31</v>
      </c>
      <c r="N178" t="s">
        <v>391</v>
      </c>
      <c r="O178" t="s">
        <v>31</v>
      </c>
      <c r="P178" s="5" t="s">
        <v>34</v>
      </c>
      <c r="R178" t="s">
        <v>30</v>
      </c>
      <c r="S178" t="s">
        <v>30</v>
      </c>
      <c r="T178" t="s">
        <v>30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hidden="1" x14ac:dyDescent="0.35">
      <c r="A179" s="3" t="str">
        <f>E179&amp;"_"&amp;TEXT(B179,"mm-DD-YY")</f>
        <v>HBC63_04-22-24</v>
      </c>
      <c r="B179" s="3">
        <v>45404</v>
      </c>
      <c r="C179">
        <v>214</v>
      </c>
      <c r="D179" t="s">
        <v>27</v>
      </c>
      <c r="E179" t="s">
        <v>392</v>
      </c>
      <c r="F179" t="s">
        <v>66</v>
      </c>
      <c r="G179">
        <v>172</v>
      </c>
      <c r="H179">
        <v>150</v>
      </c>
      <c r="I179">
        <v>33</v>
      </c>
      <c r="J179" t="s">
        <v>30</v>
      </c>
      <c r="K179" t="s">
        <v>31</v>
      </c>
      <c r="L179" t="s">
        <v>32</v>
      </c>
      <c r="M179" t="s">
        <v>31</v>
      </c>
      <c r="N179" t="s">
        <v>393</v>
      </c>
      <c r="O179" t="s">
        <v>31</v>
      </c>
      <c r="P179" s="5" t="s">
        <v>34</v>
      </c>
      <c r="R179" t="s">
        <v>30</v>
      </c>
      <c r="S179" t="s">
        <v>30</v>
      </c>
      <c r="T179" t="s">
        <v>30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hidden="1" x14ac:dyDescent="0.35">
      <c r="A180" s="3" t="str">
        <f>E180&amp;"_"&amp;TEXT(B180,"mm-DD-YY")</f>
        <v>HBC66_04-22-24</v>
      </c>
      <c r="B180" s="3">
        <v>45404</v>
      </c>
      <c r="C180">
        <v>214</v>
      </c>
      <c r="D180" t="s">
        <v>27</v>
      </c>
      <c r="E180" t="s">
        <v>394</v>
      </c>
      <c r="F180" t="s">
        <v>66</v>
      </c>
      <c r="G180">
        <v>144</v>
      </c>
      <c r="H180">
        <v>127</v>
      </c>
      <c r="I180">
        <v>23</v>
      </c>
      <c r="J180" t="s">
        <v>30</v>
      </c>
      <c r="K180" t="s">
        <v>31</v>
      </c>
      <c r="L180" t="s">
        <v>32</v>
      </c>
      <c r="M180" t="s">
        <v>31</v>
      </c>
      <c r="N180" t="s">
        <v>395</v>
      </c>
      <c r="O180" t="s">
        <v>31</v>
      </c>
      <c r="P180" s="5" t="s">
        <v>34</v>
      </c>
      <c r="R180" t="s">
        <v>30</v>
      </c>
      <c r="S180" t="s">
        <v>30</v>
      </c>
      <c r="T180" t="s">
        <v>30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</row>
    <row r="181" spans="1:26" hidden="1" x14ac:dyDescent="0.35">
      <c r="A181" s="3" t="str">
        <f>E181&amp;"_"&amp;TEXT(B181,"mm-DD-YY")</f>
        <v>HBC67_04-22-24</v>
      </c>
      <c r="B181" s="3">
        <v>45404</v>
      </c>
      <c r="C181">
        <v>214</v>
      </c>
      <c r="D181" t="s">
        <v>27</v>
      </c>
      <c r="E181" t="s">
        <v>396</v>
      </c>
      <c r="F181" t="s">
        <v>66</v>
      </c>
      <c r="G181">
        <v>142</v>
      </c>
      <c r="H181">
        <v>124</v>
      </c>
      <c r="I181">
        <v>24</v>
      </c>
      <c r="J181" t="s">
        <v>30</v>
      </c>
      <c r="K181" t="s">
        <v>30</v>
      </c>
      <c r="L181" t="s">
        <v>32</v>
      </c>
      <c r="M181" t="s">
        <v>31</v>
      </c>
      <c r="O181" t="s">
        <v>31</v>
      </c>
      <c r="P181" s="5" t="s">
        <v>34</v>
      </c>
      <c r="R181" t="s">
        <v>30</v>
      </c>
      <c r="S181" t="s">
        <v>30</v>
      </c>
      <c r="T181" t="s">
        <v>30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hidden="1" x14ac:dyDescent="0.35">
      <c r="A182" s="3" t="str">
        <f>E182&amp;"_"&amp;TEXT(B182,"mm-DD-YY")</f>
        <v>HBC74_04-22-24</v>
      </c>
      <c r="B182" s="3">
        <v>45404</v>
      </c>
      <c r="C182">
        <v>214</v>
      </c>
      <c r="D182" t="s">
        <v>27</v>
      </c>
      <c r="E182" t="s">
        <v>397</v>
      </c>
      <c r="F182" t="s">
        <v>66</v>
      </c>
      <c r="G182">
        <v>117</v>
      </c>
      <c r="H182">
        <v>103</v>
      </c>
      <c r="I182">
        <v>12</v>
      </c>
      <c r="J182" t="s">
        <v>30</v>
      </c>
      <c r="K182" t="s">
        <v>30</v>
      </c>
      <c r="L182" t="s">
        <v>32</v>
      </c>
      <c r="M182" t="s">
        <v>31</v>
      </c>
      <c r="O182" t="s">
        <v>31</v>
      </c>
      <c r="P182" s="5" t="s">
        <v>34</v>
      </c>
      <c r="R182" t="s">
        <v>30</v>
      </c>
      <c r="S182" t="s">
        <v>30</v>
      </c>
      <c r="T182" t="s">
        <v>30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hidden="1" x14ac:dyDescent="0.35">
      <c r="A183" s="3" t="str">
        <f>E183&amp;"_"&amp;TEXT(B183,"mm-DD-YY")</f>
        <v>HBC76_04-22-24</v>
      </c>
      <c r="B183" s="3">
        <v>45404</v>
      </c>
      <c r="C183">
        <v>214</v>
      </c>
      <c r="D183" t="s">
        <v>27</v>
      </c>
      <c r="E183" t="s">
        <v>398</v>
      </c>
      <c r="F183" t="s">
        <v>66</v>
      </c>
      <c r="G183">
        <v>142</v>
      </c>
      <c r="H183">
        <v>128</v>
      </c>
      <c r="I183">
        <v>23</v>
      </c>
      <c r="J183" t="s">
        <v>30</v>
      </c>
      <c r="K183" t="s">
        <v>30</v>
      </c>
      <c r="L183" t="s">
        <v>32</v>
      </c>
      <c r="M183" t="s">
        <v>31</v>
      </c>
      <c r="O183" t="s">
        <v>31</v>
      </c>
      <c r="P183" s="5" t="s">
        <v>34</v>
      </c>
      <c r="R183" t="s">
        <v>30</v>
      </c>
      <c r="S183" t="s">
        <v>30</v>
      </c>
      <c r="T183" t="s">
        <v>30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hidden="1" x14ac:dyDescent="0.35">
      <c r="A184" s="3" t="str">
        <f>E184&amp;"_"&amp;TEXT(B184,"mm-DD-YY")</f>
        <v>HBC77_04-22-24</v>
      </c>
      <c r="B184" s="3">
        <v>45404</v>
      </c>
      <c r="C184">
        <v>214</v>
      </c>
      <c r="D184" t="s">
        <v>27</v>
      </c>
      <c r="E184" t="s">
        <v>399</v>
      </c>
      <c r="F184" t="s">
        <v>66</v>
      </c>
      <c r="G184">
        <v>134</v>
      </c>
      <c r="H184">
        <v>117</v>
      </c>
      <c r="I184">
        <v>16</v>
      </c>
      <c r="J184" t="s">
        <v>30</v>
      </c>
      <c r="K184" t="s">
        <v>30</v>
      </c>
      <c r="L184" t="s">
        <v>32</v>
      </c>
      <c r="M184" t="s">
        <v>31</v>
      </c>
      <c r="O184" t="s">
        <v>31</v>
      </c>
      <c r="P184" s="5" t="s">
        <v>34</v>
      </c>
      <c r="R184" t="s">
        <v>30</v>
      </c>
      <c r="S184" t="s">
        <v>30</v>
      </c>
      <c r="T184" t="s">
        <v>30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hidden="1" x14ac:dyDescent="0.35">
      <c r="A185" s="3" t="str">
        <f>E185&amp;"_"&amp;TEXT(B185,"mm-DD-YY")</f>
        <v>HBC78_04-22-24</v>
      </c>
      <c r="B185" s="3">
        <v>45404</v>
      </c>
      <c r="C185">
        <v>214</v>
      </c>
      <c r="D185" t="s">
        <v>27</v>
      </c>
      <c r="E185" t="s">
        <v>400</v>
      </c>
      <c r="F185" t="s">
        <v>66</v>
      </c>
      <c r="G185">
        <v>73</v>
      </c>
      <c r="H185">
        <v>65</v>
      </c>
      <c r="I185">
        <v>5</v>
      </c>
      <c r="J185" t="s">
        <v>30</v>
      </c>
      <c r="K185" t="s">
        <v>30</v>
      </c>
      <c r="L185" t="s">
        <v>32</v>
      </c>
      <c r="M185" t="s">
        <v>30</v>
      </c>
      <c r="O185" t="s">
        <v>31</v>
      </c>
      <c r="P185" s="5" t="s">
        <v>34</v>
      </c>
      <c r="R185" t="s">
        <v>30</v>
      </c>
      <c r="S185" t="s">
        <v>30</v>
      </c>
      <c r="T185" t="s">
        <v>30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hidden="1" x14ac:dyDescent="0.35">
      <c r="A186" s="3" t="str">
        <f>E186&amp;"_"&amp;TEXT(B186,"mm-DD-YY")</f>
        <v>HBC79_04-22-24</v>
      </c>
      <c r="B186" s="3">
        <v>45404</v>
      </c>
      <c r="C186">
        <v>214</v>
      </c>
      <c r="D186" t="s">
        <v>27</v>
      </c>
      <c r="E186" t="s">
        <v>401</v>
      </c>
      <c r="F186" t="s">
        <v>66</v>
      </c>
      <c r="G186">
        <v>142</v>
      </c>
      <c r="H186">
        <v>125</v>
      </c>
      <c r="I186">
        <v>22</v>
      </c>
      <c r="J186" t="s">
        <v>30</v>
      </c>
      <c r="K186" t="s">
        <v>31</v>
      </c>
      <c r="L186" t="s">
        <v>32</v>
      </c>
      <c r="M186" t="s">
        <v>31</v>
      </c>
      <c r="N186" t="s">
        <v>402</v>
      </c>
      <c r="O186" t="s">
        <v>31</v>
      </c>
      <c r="P186" s="5" t="s">
        <v>34</v>
      </c>
      <c r="Q186" t="s">
        <v>403</v>
      </c>
      <c r="R186" t="s">
        <v>30</v>
      </c>
      <c r="S186" t="s">
        <v>30</v>
      </c>
      <c r="T186" t="s">
        <v>30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hidden="1" x14ac:dyDescent="0.35">
      <c r="A187" s="3" t="str">
        <f>E187&amp;"_"&amp;TEXT(B187,"mm-DD-YY")</f>
        <v>HBC80_04-22-24</v>
      </c>
      <c r="B187" s="3">
        <v>45404</v>
      </c>
      <c r="C187">
        <v>214</v>
      </c>
      <c r="D187" t="s">
        <v>27</v>
      </c>
      <c r="E187" t="s">
        <v>404</v>
      </c>
      <c r="F187" t="s">
        <v>66</v>
      </c>
      <c r="G187">
        <v>169</v>
      </c>
      <c r="H187">
        <v>150</v>
      </c>
      <c r="I187">
        <v>33</v>
      </c>
      <c r="J187" t="s">
        <v>30</v>
      </c>
      <c r="K187" t="s">
        <v>31</v>
      </c>
      <c r="L187" t="s">
        <v>32</v>
      </c>
      <c r="M187" t="s">
        <v>31</v>
      </c>
      <c r="N187" t="s">
        <v>405</v>
      </c>
      <c r="O187" t="s">
        <v>31</v>
      </c>
      <c r="P187" s="5" t="s">
        <v>34</v>
      </c>
      <c r="R187" t="s">
        <v>30</v>
      </c>
      <c r="S187" t="s">
        <v>30</v>
      </c>
      <c r="T187" t="s">
        <v>30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hidden="1" x14ac:dyDescent="0.35">
      <c r="A188" s="3" t="str">
        <f>E188&amp;"_"&amp;TEXT(B188,"mm-DD-YY")</f>
        <v>HBC81_04-22-24</v>
      </c>
      <c r="B188" s="3">
        <v>45404</v>
      </c>
      <c r="C188">
        <v>214</v>
      </c>
      <c r="D188" t="s">
        <v>27</v>
      </c>
      <c r="E188" t="s">
        <v>406</v>
      </c>
      <c r="F188" t="s">
        <v>66</v>
      </c>
      <c r="G188">
        <v>147</v>
      </c>
      <c r="H188">
        <v>125</v>
      </c>
      <c r="I188">
        <v>22</v>
      </c>
      <c r="J188" t="s">
        <v>30</v>
      </c>
      <c r="K188" t="s">
        <v>30</v>
      </c>
      <c r="L188" t="s">
        <v>32</v>
      </c>
      <c r="M188" t="s">
        <v>31</v>
      </c>
      <c r="O188" t="s">
        <v>31</v>
      </c>
      <c r="P188" s="5" t="s">
        <v>34</v>
      </c>
      <c r="R188" t="s">
        <v>30</v>
      </c>
      <c r="S188" t="s">
        <v>30</v>
      </c>
      <c r="T188" t="s">
        <v>30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hidden="1" x14ac:dyDescent="0.35">
      <c r="A189" s="3" t="str">
        <f>E189&amp;"_"&amp;TEXT(B189,"mm-DD-YY")</f>
        <v>HBC85_04-22-24</v>
      </c>
      <c r="B189" s="3">
        <v>45404</v>
      </c>
      <c r="C189">
        <v>214</v>
      </c>
      <c r="D189" t="s">
        <v>27</v>
      </c>
      <c r="E189" t="s">
        <v>407</v>
      </c>
      <c r="F189" t="s">
        <v>66</v>
      </c>
      <c r="G189">
        <v>154</v>
      </c>
      <c r="H189">
        <v>135</v>
      </c>
      <c r="I189">
        <v>33</v>
      </c>
      <c r="J189" t="s">
        <v>30</v>
      </c>
      <c r="K189" t="s">
        <v>30</v>
      </c>
      <c r="L189" t="s">
        <v>32</v>
      </c>
      <c r="M189" t="s">
        <v>31</v>
      </c>
      <c r="O189" t="s">
        <v>31</v>
      </c>
      <c r="P189" s="5" t="s">
        <v>34</v>
      </c>
      <c r="R189" t="s">
        <v>30</v>
      </c>
      <c r="S189" t="s">
        <v>30</v>
      </c>
      <c r="T189" t="s">
        <v>30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hidden="1" x14ac:dyDescent="0.35">
      <c r="A190" s="3" t="str">
        <f>E190&amp;"_"&amp;TEXT(B190,"mm-DD-YY")</f>
        <v>HBC86_04-22-24</v>
      </c>
      <c r="B190" s="3">
        <v>45404</v>
      </c>
      <c r="C190">
        <v>214</v>
      </c>
      <c r="D190" t="s">
        <v>27</v>
      </c>
      <c r="E190" t="s">
        <v>408</v>
      </c>
      <c r="F190" t="s">
        <v>66</v>
      </c>
      <c r="G190">
        <v>121</v>
      </c>
      <c r="H190">
        <v>106</v>
      </c>
      <c r="I190">
        <v>15</v>
      </c>
      <c r="J190" t="s">
        <v>30</v>
      </c>
      <c r="K190" t="s">
        <v>30</v>
      </c>
      <c r="L190" t="s">
        <v>32</v>
      </c>
      <c r="M190" t="s">
        <v>31</v>
      </c>
      <c r="O190" t="s">
        <v>31</v>
      </c>
      <c r="P190" s="5" t="s">
        <v>34</v>
      </c>
      <c r="R190" t="s">
        <v>30</v>
      </c>
      <c r="S190" t="s">
        <v>30</v>
      </c>
      <c r="T190" t="s">
        <v>30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5">
      <c r="A191" s="3" t="str">
        <f>E191&amp;"_"&amp;TEXT(B191,"mm-DD-YY")</f>
        <v>HBC55_04-22-24</v>
      </c>
      <c r="B191" s="3">
        <v>45404</v>
      </c>
      <c r="C191">
        <v>214</v>
      </c>
      <c r="D191" t="s">
        <v>27</v>
      </c>
      <c r="E191" t="s">
        <v>421</v>
      </c>
      <c r="F191" t="s">
        <v>66</v>
      </c>
      <c r="G191">
        <v>138</v>
      </c>
      <c r="H191">
        <v>121</v>
      </c>
      <c r="I191">
        <v>18</v>
      </c>
      <c r="J191" t="s">
        <v>31</v>
      </c>
      <c r="K191" t="s">
        <v>31</v>
      </c>
      <c r="L191" t="s">
        <v>32</v>
      </c>
      <c r="M191" t="s">
        <v>31</v>
      </c>
      <c r="O191" t="s">
        <v>31</v>
      </c>
      <c r="P191" s="5" t="s">
        <v>34</v>
      </c>
      <c r="R191" t="s">
        <v>30</v>
      </c>
      <c r="S191" t="s">
        <v>30</v>
      </c>
      <c r="T191" t="s">
        <v>30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35">
      <c r="A192" s="3" t="str">
        <f>E192&amp;"_"&amp;TEXT(B192,"mm-DD-YY")</f>
        <v>HBC56_04-22-24</v>
      </c>
      <c r="B192" s="3">
        <v>45404</v>
      </c>
      <c r="C192">
        <v>214</v>
      </c>
      <c r="D192" t="s">
        <v>27</v>
      </c>
      <c r="E192" t="s">
        <v>422</v>
      </c>
      <c r="F192" t="s">
        <v>66</v>
      </c>
      <c r="G192">
        <v>146</v>
      </c>
      <c r="H192">
        <v>124</v>
      </c>
      <c r="I192">
        <v>18</v>
      </c>
      <c r="J192" t="s">
        <v>31</v>
      </c>
      <c r="K192" t="s">
        <v>31</v>
      </c>
      <c r="L192" t="s">
        <v>32</v>
      </c>
      <c r="M192" t="s">
        <v>31</v>
      </c>
      <c r="O192" t="s">
        <v>31</v>
      </c>
      <c r="P192" s="5" t="s">
        <v>34</v>
      </c>
      <c r="R192" t="s">
        <v>30</v>
      </c>
      <c r="S192" t="s">
        <v>30</v>
      </c>
      <c r="T192" t="s">
        <v>30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35">
      <c r="A193" s="3" t="str">
        <f>E193&amp;"_"&amp;TEXT(B193,"mm-DD-YY")</f>
        <v>HBC59_04-22-24</v>
      </c>
      <c r="B193" s="3">
        <v>45404</v>
      </c>
      <c r="C193">
        <v>214</v>
      </c>
      <c r="D193" t="s">
        <v>27</v>
      </c>
      <c r="E193" t="s">
        <v>423</v>
      </c>
      <c r="F193" t="s">
        <v>66</v>
      </c>
      <c r="G193">
        <v>156</v>
      </c>
      <c r="H193">
        <v>136</v>
      </c>
      <c r="I193">
        <v>27</v>
      </c>
      <c r="J193" t="s">
        <v>31</v>
      </c>
      <c r="K193" t="s">
        <v>31</v>
      </c>
      <c r="L193" t="s">
        <v>32</v>
      </c>
      <c r="M193" t="s">
        <v>31</v>
      </c>
      <c r="O193" t="s">
        <v>31</v>
      </c>
      <c r="P193" s="5" t="s">
        <v>34</v>
      </c>
      <c r="R193" t="s">
        <v>30</v>
      </c>
      <c r="S193" t="s">
        <v>30</v>
      </c>
      <c r="T193" t="s">
        <v>30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35">
      <c r="A194" s="3" t="str">
        <f>E194&amp;"_"&amp;TEXT(B194,"mm-DD-YY")</f>
        <v>HBC64_04-22-24</v>
      </c>
      <c r="B194" s="3">
        <v>45404</v>
      </c>
      <c r="C194">
        <v>214</v>
      </c>
      <c r="D194" t="s">
        <v>27</v>
      </c>
      <c r="E194" t="s">
        <v>424</v>
      </c>
      <c r="F194" t="s">
        <v>66</v>
      </c>
      <c r="G194">
        <v>110</v>
      </c>
      <c r="H194">
        <v>96</v>
      </c>
      <c r="I194">
        <v>12</v>
      </c>
      <c r="J194" t="s">
        <v>31</v>
      </c>
      <c r="K194" t="s">
        <v>30</v>
      </c>
      <c r="L194" t="s">
        <v>32</v>
      </c>
      <c r="M194" t="s">
        <v>31</v>
      </c>
      <c r="N194" t="s">
        <v>425</v>
      </c>
      <c r="O194" t="s">
        <v>31</v>
      </c>
      <c r="P194" s="5" t="s">
        <v>34</v>
      </c>
      <c r="R194" t="s">
        <v>30</v>
      </c>
      <c r="S194" t="s">
        <v>30</v>
      </c>
      <c r="T194" t="s">
        <v>30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</row>
    <row r="195" spans="1:26" x14ac:dyDescent="0.35">
      <c r="A195" s="3" t="str">
        <f>E195&amp;"_"&amp;TEXT(B195,"mm-DD-YY")</f>
        <v>HBC65_04-22-24</v>
      </c>
      <c r="B195" s="3">
        <v>45404</v>
      </c>
      <c r="C195">
        <v>214</v>
      </c>
      <c r="D195" t="s">
        <v>27</v>
      </c>
      <c r="E195" t="s">
        <v>426</v>
      </c>
      <c r="F195" t="s">
        <v>66</v>
      </c>
      <c r="G195">
        <v>145</v>
      </c>
      <c r="H195">
        <v>126</v>
      </c>
      <c r="I195">
        <v>22</v>
      </c>
      <c r="J195" t="s">
        <v>31</v>
      </c>
      <c r="K195" t="s">
        <v>31</v>
      </c>
      <c r="L195" t="s">
        <v>32</v>
      </c>
      <c r="M195" t="s">
        <v>31</v>
      </c>
      <c r="N195" t="s">
        <v>427</v>
      </c>
      <c r="O195" t="s">
        <v>31</v>
      </c>
      <c r="P195" s="5" t="s">
        <v>34</v>
      </c>
      <c r="R195" t="s">
        <v>30</v>
      </c>
      <c r="S195" t="s">
        <v>30</v>
      </c>
      <c r="T195" t="s">
        <v>30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35">
      <c r="A196" s="3" t="str">
        <f>E196&amp;"_"&amp;TEXT(B196,"mm-DD-YY")</f>
        <v>HBC68_04-22-24</v>
      </c>
      <c r="B196" s="3">
        <v>45404</v>
      </c>
      <c r="C196">
        <v>214</v>
      </c>
      <c r="D196" t="s">
        <v>27</v>
      </c>
      <c r="E196" t="s">
        <v>428</v>
      </c>
      <c r="F196" t="s">
        <v>66</v>
      </c>
      <c r="G196">
        <v>144</v>
      </c>
      <c r="H196">
        <v>125</v>
      </c>
      <c r="I196">
        <v>21</v>
      </c>
      <c r="J196" t="s">
        <v>31</v>
      </c>
      <c r="K196" t="s">
        <v>31</v>
      </c>
      <c r="L196" t="s">
        <v>32</v>
      </c>
      <c r="M196" t="s">
        <v>31</v>
      </c>
      <c r="O196" t="s">
        <v>31</v>
      </c>
      <c r="P196" s="5" t="s">
        <v>34</v>
      </c>
      <c r="R196" t="s">
        <v>30</v>
      </c>
      <c r="S196" t="s">
        <v>30</v>
      </c>
      <c r="T196" t="s">
        <v>30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35">
      <c r="A197" s="3" t="str">
        <f>E197&amp;"_"&amp;TEXT(B197,"mm-DD-YY")</f>
        <v>HBC69_04-22-24</v>
      </c>
      <c r="B197" s="3">
        <v>45404</v>
      </c>
      <c r="C197">
        <v>214</v>
      </c>
      <c r="D197" t="s">
        <v>27</v>
      </c>
      <c r="E197" t="s">
        <v>429</v>
      </c>
      <c r="F197" t="s">
        <v>66</v>
      </c>
      <c r="G197">
        <v>132</v>
      </c>
      <c r="H197">
        <v>112</v>
      </c>
      <c r="I197">
        <v>18</v>
      </c>
      <c r="J197" t="s">
        <v>31</v>
      </c>
      <c r="K197" t="s">
        <v>31</v>
      </c>
      <c r="L197" t="s">
        <v>32</v>
      </c>
      <c r="M197" t="s">
        <v>31</v>
      </c>
      <c r="O197" t="s">
        <v>31</v>
      </c>
      <c r="P197" s="5" t="s">
        <v>34</v>
      </c>
      <c r="R197" t="s">
        <v>30</v>
      </c>
      <c r="S197" t="s">
        <v>30</v>
      </c>
      <c r="T197" t="s">
        <v>30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35">
      <c r="A198" s="3" t="str">
        <f>E198&amp;"_"&amp;TEXT(B198,"mm-DD-YY")</f>
        <v>HBC70_04-22-24</v>
      </c>
      <c r="B198" s="3">
        <v>45404</v>
      </c>
      <c r="C198">
        <v>214</v>
      </c>
      <c r="D198" t="s">
        <v>27</v>
      </c>
      <c r="E198" t="s">
        <v>430</v>
      </c>
      <c r="F198" t="s">
        <v>66</v>
      </c>
      <c r="G198">
        <v>141</v>
      </c>
      <c r="H198">
        <v>125</v>
      </c>
      <c r="I198">
        <v>23</v>
      </c>
      <c r="J198" t="s">
        <v>31</v>
      </c>
      <c r="K198" t="s">
        <v>31</v>
      </c>
      <c r="L198" t="s">
        <v>32</v>
      </c>
      <c r="M198" t="s">
        <v>31</v>
      </c>
      <c r="O198" t="s">
        <v>31</v>
      </c>
      <c r="P198" s="5" t="s">
        <v>34</v>
      </c>
      <c r="Q198" t="s">
        <v>431</v>
      </c>
      <c r="R198" t="s">
        <v>30</v>
      </c>
      <c r="S198" t="s">
        <v>30</v>
      </c>
      <c r="T198" t="s">
        <v>30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35">
      <c r="A199" s="3" t="str">
        <f>E199&amp;"_"&amp;TEXT(B199,"mm-DD-YY")</f>
        <v>HBC71_04-22-24</v>
      </c>
      <c r="B199" s="3">
        <v>45404</v>
      </c>
      <c r="C199">
        <v>214</v>
      </c>
      <c r="D199" t="s">
        <v>27</v>
      </c>
      <c r="E199" t="s">
        <v>432</v>
      </c>
      <c r="F199" t="s">
        <v>66</v>
      </c>
      <c r="G199">
        <v>135</v>
      </c>
      <c r="H199">
        <v>119</v>
      </c>
      <c r="I199">
        <v>17</v>
      </c>
      <c r="J199" t="s">
        <v>31</v>
      </c>
      <c r="K199" t="s">
        <v>31</v>
      </c>
      <c r="L199" t="s">
        <v>32</v>
      </c>
      <c r="M199" t="s">
        <v>31</v>
      </c>
      <c r="N199" t="s">
        <v>433</v>
      </c>
      <c r="O199" t="s">
        <v>31</v>
      </c>
      <c r="P199" s="5" t="s">
        <v>34</v>
      </c>
      <c r="R199" t="s">
        <v>30</v>
      </c>
      <c r="S199" t="s">
        <v>30</v>
      </c>
      <c r="T199" t="s">
        <v>30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5">
      <c r="A200" s="3" t="str">
        <f>E200&amp;"_"&amp;TEXT(B200,"mm-DD-YY")</f>
        <v>HBC72_04-22-24</v>
      </c>
      <c r="B200" s="3">
        <v>45404</v>
      </c>
      <c r="C200">
        <v>214</v>
      </c>
      <c r="D200" t="s">
        <v>27</v>
      </c>
      <c r="E200" t="s">
        <v>434</v>
      </c>
      <c r="F200" t="s">
        <v>66</v>
      </c>
      <c r="G200">
        <v>111</v>
      </c>
      <c r="H200">
        <v>97</v>
      </c>
      <c r="I200">
        <v>10</v>
      </c>
      <c r="J200" t="s">
        <v>31</v>
      </c>
      <c r="K200" t="s">
        <v>30</v>
      </c>
      <c r="L200" t="s">
        <v>32</v>
      </c>
      <c r="M200" t="s">
        <v>31</v>
      </c>
      <c r="O200" t="s">
        <v>31</v>
      </c>
      <c r="P200" s="5" t="s">
        <v>34</v>
      </c>
      <c r="R200" t="s">
        <v>30</v>
      </c>
      <c r="S200" t="s">
        <v>30</v>
      </c>
      <c r="T200" t="s">
        <v>30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</row>
    <row r="201" spans="1:26" x14ac:dyDescent="0.35">
      <c r="A201" s="3" t="str">
        <f>E201&amp;"_"&amp;TEXT(B201,"mm-DD-YY")</f>
        <v>HBC73_04-22-24</v>
      </c>
      <c r="B201" s="3">
        <v>45404</v>
      </c>
      <c r="C201">
        <v>214</v>
      </c>
      <c r="D201" t="s">
        <v>27</v>
      </c>
      <c r="E201" t="s">
        <v>435</v>
      </c>
      <c r="F201" t="s">
        <v>66</v>
      </c>
      <c r="G201">
        <v>149</v>
      </c>
      <c r="H201">
        <v>133</v>
      </c>
      <c r="I201">
        <v>21</v>
      </c>
      <c r="J201" t="s">
        <v>31</v>
      </c>
      <c r="K201" t="s">
        <v>31</v>
      </c>
      <c r="L201" t="s">
        <v>32</v>
      </c>
      <c r="M201" t="s">
        <v>31</v>
      </c>
      <c r="N201" t="s">
        <v>436</v>
      </c>
      <c r="O201" t="s">
        <v>31</v>
      </c>
      <c r="P201" s="5" t="s">
        <v>34</v>
      </c>
      <c r="R201" t="s">
        <v>30</v>
      </c>
      <c r="S201" t="s">
        <v>30</v>
      </c>
      <c r="T201" t="s">
        <v>30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5">
      <c r="A202" s="3" t="str">
        <f>E202&amp;"_"&amp;TEXT(B202,"mm-DD-YY")</f>
        <v>HBC82_04-22-24</v>
      </c>
      <c r="B202" s="3">
        <v>45404</v>
      </c>
      <c r="C202">
        <v>214</v>
      </c>
      <c r="D202" t="s">
        <v>27</v>
      </c>
      <c r="E202" t="s">
        <v>437</v>
      </c>
      <c r="F202" t="s">
        <v>66</v>
      </c>
      <c r="G202">
        <v>155</v>
      </c>
      <c r="H202">
        <v>137</v>
      </c>
      <c r="I202">
        <v>23</v>
      </c>
      <c r="J202" t="s">
        <v>31</v>
      </c>
      <c r="K202" t="s">
        <v>31</v>
      </c>
      <c r="L202" t="s">
        <v>32</v>
      </c>
      <c r="M202" t="s">
        <v>31</v>
      </c>
      <c r="N202" t="s">
        <v>438</v>
      </c>
      <c r="O202" t="s">
        <v>31</v>
      </c>
      <c r="P202" s="5" t="s">
        <v>34</v>
      </c>
      <c r="R202" t="s">
        <v>30</v>
      </c>
      <c r="S202" t="s">
        <v>30</v>
      </c>
      <c r="T202" t="s">
        <v>30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35">
      <c r="A203" s="3" t="str">
        <f>E203&amp;"_"&amp;TEXT(B203,"mm-DD-YY")</f>
        <v>HBC83_04-22-24</v>
      </c>
      <c r="B203" s="3">
        <v>45404</v>
      </c>
      <c r="C203">
        <v>214</v>
      </c>
      <c r="D203" t="s">
        <v>27</v>
      </c>
      <c r="E203" t="s">
        <v>439</v>
      </c>
      <c r="F203" t="s">
        <v>66</v>
      </c>
      <c r="G203">
        <v>310</v>
      </c>
      <c r="H203">
        <v>277</v>
      </c>
      <c r="I203">
        <v>230</v>
      </c>
      <c r="J203" t="s">
        <v>31</v>
      </c>
      <c r="K203" t="s">
        <v>31</v>
      </c>
      <c r="L203" t="s">
        <v>32</v>
      </c>
      <c r="M203" t="s">
        <v>31</v>
      </c>
      <c r="N203" t="s">
        <v>440</v>
      </c>
      <c r="O203" t="s">
        <v>31</v>
      </c>
      <c r="P203" s="5" t="s">
        <v>34</v>
      </c>
      <c r="R203" t="s">
        <v>30</v>
      </c>
      <c r="S203" t="s">
        <v>30</v>
      </c>
      <c r="T203" t="s">
        <v>30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</row>
    <row r="204" spans="1:26" x14ac:dyDescent="0.35">
      <c r="A204" s="3" t="str">
        <f>E204&amp;"_"&amp;TEXT(B204,"mm-DD-YY")</f>
        <v>HBC84_04-22-24</v>
      </c>
      <c r="B204" s="3">
        <v>45404</v>
      </c>
      <c r="C204">
        <v>214</v>
      </c>
      <c r="D204" t="s">
        <v>27</v>
      </c>
      <c r="E204" t="s">
        <v>441</v>
      </c>
      <c r="F204" t="s">
        <v>66</v>
      </c>
      <c r="G204">
        <v>156</v>
      </c>
      <c r="H204">
        <v>135</v>
      </c>
      <c r="I204">
        <v>29</v>
      </c>
      <c r="J204" t="s">
        <v>31</v>
      </c>
      <c r="K204" t="s">
        <v>31</v>
      </c>
      <c r="L204" t="s">
        <v>32</v>
      </c>
      <c r="M204" t="s">
        <v>31</v>
      </c>
      <c r="N204" t="s">
        <v>442</v>
      </c>
      <c r="O204" t="s">
        <v>31</v>
      </c>
      <c r="P204" s="5" t="s">
        <v>34</v>
      </c>
      <c r="Q204" t="s">
        <v>443</v>
      </c>
      <c r="R204" t="s">
        <v>30</v>
      </c>
      <c r="S204" t="s">
        <v>30</v>
      </c>
      <c r="T204" t="s">
        <v>30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</row>
    <row r="205" spans="1:26" x14ac:dyDescent="0.35">
      <c r="A205" s="3" t="str">
        <f>E205&amp;"_"&amp;TEXT(B205,"mm-DD-YY")</f>
        <v>SPD12_04-22-24</v>
      </c>
      <c r="B205" s="3">
        <v>45404</v>
      </c>
      <c r="C205">
        <v>214</v>
      </c>
      <c r="D205" t="s">
        <v>27</v>
      </c>
      <c r="E205" t="s">
        <v>447</v>
      </c>
      <c r="F205" t="s">
        <v>211</v>
      </c>
      <c r="G205">
        <v>84</v>
      </c>
      <c r="H205">
        <v>77</v>
      </c>
      <c r="I205">
        <v>5</v>
      </c>
      <c r="J205" t="s">
        <v>31</v>
      </c>
      <c r="K205" t="s">
        <v>30</v>
      </c>
      <c r="L205" t="s">
        <v>32</v>
      </c>
      <c r="M205" t="s">
        <v>31</v>
      </c>
      <c r="O205" t="s">
        <v>31</v>
      </c>
      <c r="P205" s="5" t="s">
        <v>34</v>
      </c>
      <c r="R205" t="s">
        <v>30</v>
      </c>
      <c r="S205" t="s">
        <v>30</v>
      </c>
      <c r="T205" t="s">
        <v>30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5">
      <c r="A206" s="3" t="str">
        <f>E206&amp;"_"&amp;TEXT(B206,"mm-DD-YY")</f>
        <v>FMS173_04-22-24</v>
      </c>
      <c r="B206" s="3">
        <v>45404</v>
      </c>
      <c r="C206">
        <v>219.5</v>
      </c>
      <c r="D206" t="s">
        <v>27</v>
      </c>
      <c r="E206" t="s">
        <v>413</v>
      </c>
      <c r="F206" t="s">
        <v>29</v>
      </c>
      <c r="G206">
        <v>254</v>
      </c>
      <c r="H206">
        <v>238</v>
      </c>
      <c r="I206">
        <v>138</v>
      </c>
      <c r="J206" t="s">
        <v>31</v>
      </c>
      <c r="K206" t="s">
        <v>31</v>
      </c>
      <c r="L206" t="s">
        <v>32</v>
      </c>
      <c r="M206" t="s">
        <v>31</v>
      </c>
      <c r="O206" t="s">
        <v>31</v>
      </c>
      <c r="P206" s="5" t="s">
        <v>34</v>
      </c>
      <c r="R206" t="s">
        <v>30</v>
      </c>
      <c r="S206" t="s">
        <v>30</v>
      </c>
      <c r="T206" t="s">
        <v>30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35">
      <c r="A207" s="3" t="str">
        <f>E207&amp;"_"&amp;TEXT(B207,"mm-DD-YY")</f>
        <v>FMS174_04-22-24</v>
      </c>
      <c r="B207" s="3">
        <v>45404</v>
      </c>
      <c r="C207">
        <v>219.5</v>
      </c>
      <c r="D207" t="s">
        <v>27</v>
      </c>
      <c r="E207" t="s">
        <v>414</v>
      </c>
      <c r="F207" t="s">
        <v>29</v>
      </c>
      <c r="G207">
        <v>257</v>
      </c>
      <c r="H207">
        <v>244</v>
      </c>
      <c r="I207">
        <v>120</v>
      </c>
      <c r="J207" t="s">
        <v>31</v>
      </c>
      <c r="K207" t="s">
        <v>31</v>
      </c>
      <c r="L207" t="s">
        <v>32</v>
      </c>
      <c r="M207" t="s">
        <v>31</v>
      </c>
      <c r="N207" t="s">
        <v>415</v>
      </c>
      <c r="O207" t="s">
        <v>31</v>
      </c>
      <c r="P207" s="5" t="s">
        <v>34</v>
      </c>
      <c r="R207" t="s">
        <v>30</v>
      </c>
      <c r="S207" t="s">
        <v>30</v>
      </c>
      <c r="T207" t="s">
        <v>30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35">
      <c r="A208" s="3" t="str">
        <f>E208&amp;"_"&amp;TEXT(B208,"mm-DD-YY")</f>
        <v>FMS175_04-22-24</v>
      </c>
      <c r="B208" s="3">
        <v>45404</v>
      </c>
      <c r="C208">
        <v>219.5</v>
      </c>
      <c r="D208" t="s">
        <v>27</v>
      </c>
      <c r="E208" t="s">
        <v>416</v>
      </c>
      <c r="F208" t="s">
        <v>29</v>
      </c>
      <c r="G208">
        <v>236</v>
      </c>
      <c r="H208">
        <v>220</v>
      </c>
      <c r="I208">
        <v>106</v>
      </c>
      <c r="J208" t="s">
        <v>31</v>
      </c>
      <c r="K208" t="s">
        <v>31</v>
      </c>
      <c r="L208" t="s">
        <v>32</v>
      </c>
      <c r="M208" t="s">
        <v>31</v>
      </c>
      <c r="O208" t="s">
        <v>31</v>
      </c>
      <c r="P208" s="5" t="s">
        <v>34</v>
      </c>
      <c r="R208" t="s">
        <v>30</v>
      </c>
      <c r="S208" t="s">
        <v>30</v>
      </c>
      <c r="T208" t="s">
        <v>30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35">
      <c r="A209" s="3" t="str">
        <f>E209&amp;"_"&amp;TEXT(B209,"mm-DD-YY")</f>
        <v>FMS176_04-22-24</v>
      </c>
      <c r="B209" s="3">
        <v>45404</v>
      </c>
      <c r="C209">
        <v>219.5</v>
      </c>
      <c r="D209" t="s">
        <v>27</v>
      </c>
      <c r="E209" t="s">
        <v>417</v>
      </c>
      <c r="F209" t="s">
        <v>29</v>
      </c>
      <c r="G209">
        <v>302</v>
      </c>
      <c r="H209">
        <v>285</v>
      </c>
      <c r="I209">
        <v>217</v>
      </c>
      <c r="J209" t="s">
        <v>31</v>
      </c>
      <c r="K209" t="s">
        <v>31</v>
      </c>
      <c r="L209" t="s">
        <v>32</v>
      </c>
      <c r="M209" t="s">
        <v>31</v>
      </c>
      <c r="O209" t="s">
        <v>31</v>
      </c>
      <c r="P209" s="5" t="s">
        <v>34</v>
      </c>
      <c r="R209" t="s">
        <v>30</v>
      </c>
      <c r="S209" t="s">
        <v>30</v>
      </c>
      <c r="T209" t="s">
        <v>30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35">
      <c r="A210" s="3" t="str">
        <f>E210&amp;"_"&amp;TEXT(B210,"mm-DD-YY")</f>
        <v>FMS177_04-22-24</v>
      </c>
      <c r="B210" s="3">
        <v>45404</v>
      </c>
      <c r="C210">
        <v>219.5</v>
      </c>
      <c r="D210" t="s">
        <v>27</v>
      </c>
      <c r="E210" t="s">
        <v>418</v>
      </c>
      <c r="F210" t="s">
        <v>29</v>
      </c>
      <c r="G210">
        <v>272</v>
      </c>
      <c r="H210">
        <v>254</v>
      </c>
      <c r="I210">
        <v>168</v>
      </c>
      <c r="J210" t="s">
        <v>31</v>
      </c>
      <c r="K210" t="s">
        <v>31</v>
      </c>
      <c r="L210" t="s">
        <v>32</v>
      </c>
      <c r="M210" t="s">
        <v>31</v>
      </c>
      <c r="O210" t="s">
        <v>31</v>
      </c>
      <c r="P210" s="5" t="s">
        <v>34</v>
      </c>
      <c r="R210" t="s">
        <v>30</v>
      </c>
      <c r="S210" t="s">
        <v>30</v>
      </c>
      <c r="T210" t="s">
        <v>30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5">
      <c r="A211" s="3" t="str">
        <f>E211&amp;"_"&amp;TEXT(B211,"mm-DD-YY")</f>
        <v>FMS178_04-22-24</v>
      </c>
      <c r="B211" s="3">
        <v>45404</v>
      </c>
      <c r="C211">
        <v>219.5</v>
      </c>
      <c r="D211" t="s">
        <v>27</v>
      </c>
      <c r="E211" t="s">
        <v>419</v>
      </c>
      <c r="F211" t="s">
        <v>29</v>
      </c>
      <c r="G211">
        <v>273</v>
      </c>
      <c r="H211">
        <v>259</v>
      </c>
      <c r="I211">
        <v>163</v>
      </c>
      <c r="J211" t="s">
        <v>31</v>
      </c>
      <c r="K211" t="s">
        <v>31</v>
      </c>
      <c r="L211" t="s">
        <v>32</v>
      </c>
      <c r="M211" t="s">
        <v>31</v>
      </c>
      <c r="O211" t="s">
        <v>31</v>
      </c>
      <c r="P211" s="5" t="s">
        <v>34</v>
      </c>
      <c r="R211" t="s">
        <v>30</v>
      </c>
      <c r="S211" t="s">
        <v>30</v>
      </c>
      <c r="T211" t="s">
        <v>30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35">
      <c r="A212" s="3" t="str">
        <f>E212&amp;"_"&amp;TEXT(B212,"mm-DD-YY")</f>
        <v>FMS180_04-22-24</v>
      </c>
      <c r="B212" s="3">
        <v>45404</v>
      </c>
      <c r="C212">
        <v>219.5</v>
      </c>
      <c r="D212" t="s">
        <v>27</v>
      </c>
      <c r="E212" t="s">
        <v>420</v>
      </c>
      <c r="F212" t="s">
        <v>29</v>
      </c>
      <c r="G212">
        <v>234</v>
      </c>
      <c r="H212">
        <v>217</v>
      </c>
      <c r="I212">
        <v>98</v>
      </c>
      <c r="J212" t="s">
        <v>31</v>
      </c>
      <c r="K212" t="s">
        <v>31</v>
      </c>
      <c r="L212" t="s">
        <v>32</v>
      </c>
      <c r="M212" t="s">
        <v>31</v>
      </c>
      <c r="O212" t="s">
        <v>31</v>
      </c>
      <c r="P212" s="5" t="s">
        <v>34</v>
      </c>
      <c r="R212" t="s">
        <v>30</v>
      </c>
      <c r="S212" t="s">
        <v>30</v>
      </c>
      <c r="T212" t="s">
        <v>30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hidden="1" x14ac:dyDescent="0.35">
      <c r="A213" s="3" t="str">
        <f>E213&amp;"_"&amp;TEXT(B213,"mm-DD-YY")</f>
        <v>FMS179_04-22-24</v>
      </c>
      <c r="B213" s="3">
        <v>45404</v>
      </c>
      <c r="C213">
        <v>219.5</v>
      </c>
      <c r="D213" t="s">
        <v>27</v>
      </c>
      <c r="E213" t="s">
        <v>381</v>
      </c>
      <c r="F213" t="s">
        <v>29</v>
      </c>
      <c r="G213">
        <v>230</v>
      </c>
      <c r="H213">
        <v>218</v>
      </c>
      <c r="I213">
        <v>89</v>
      </c>
      <c r="J213" t="s">
        <v>30</v>
      </c>
      <c r="K213" t="s">
        <v>30</v>
      </c>
      <c r="L213" t="s">
        <v>32</v>
      </c>
      <c r="M213" t="s">
        <v>31</v>
      </c>
      <c r="O213" t="s">
        <v>31</v>
      </c>
      <c r="P213" s="5" t="s">
        <v>34</v>
      </c>
      <c r="R213" t="s">
        <v>30</v>
      </c>
      <c r="S213" t="s">
        <v>30</v>
      </c>
      <c r="T213" t="s">
        <v>30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hidden="1" x14ac:dyDescent="0.35">
      <c r="A214" s="3" t="str">
        <f>E214&amp;"_"&amp;TEXT(B214,"mm-DD-YY")</f>
        <v>HBC88_04-22-24</v>
      </c>
      <c r="B214" s="3">
        <v>45404</v>
      </c>
      <c r="C214">
        <v>219.5</v>
      </c>
      <c r="D214" t="s">
        <v>27</v>
      </c>
      <c r="E214" t="s">
        <v>409</v>
      </c>
      <c r="F214" t="s">
        <v>66</v>
      </c>
      <c r="G214">
        <v>356</v>
      </c>
      <c r="H214">
        <v>313</v>
      </c>
      <c r="I214">
        <v>363</v>
      </c>
      <c r="J214" t="s">
        <v>30</v>
      </c>
      <c r="K214" t="s">
        <v>30</v>
      </c>
      <c r="L214" t="s">
        <v>32</v>
      </c>
      <c r="M214" t="s">
        <v>31</v>
      </c>
      <c r="O214" t="s">
        <v>31</v>
      </c>
      <c r="P214" s="5" t="s">
        <v>34</v>
      </c>
      <c r="R214" t="s">
        <v>30</v>
      </c>
      <c r="S214" t="s">
        <v>30</v>
      </c>
      <c r="T214" t="s">
        <v>30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hidden="1" x14ac:dyDescent="0.35">
      <c r="A215" s="3" t="str">
        <f>E215&amp;"_"&amp;TEXT(B215,"mm-DD-YY")</f>
        <v>HBC90_04-22-24</v>
      </c>
      <c r="B215" s="3">
        <v>45404</v>
      </c>
      <c r="C215">
        <v>219.5</v>
      </c>
      <c r="D215" t="s">
        <v>27</v>
      </c>
      <c r="E215" t="s">
        <v>410</v>
      </c>
      <c r="F215" t="s">
        <v>66</v>
      </c>
      <c r="G215">
        <v>273</v>
      </c>
      <c r="H215">
        <v>236</v>
      </c>
      <c r="I215">
        <v>138</v>
      </c>
      <c r="J215" t="s">
        <v>30</v>
      </c>
      <c r="K215" t="s">
        <v>30</v>
      </c>
      <c r="L215" t="s">
        <v>32</v>
      </c>
      <c r="M215" t="s">
        <v>31</v>
      </c>
      <c r="O215" t="s">
        <v>31</v>
      </c>
      <c r="P215" s="5" t="s">
        <v>34</v>
      </c>
      <c r="R215" t="s">
        <v>30</v>
      </c>
      <c r="S215" t="s">
        <v>30</v>
      </c>
      <c r="T215" t="s">
        <v>30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hidden="1" x14ac:dyDescent="0.35">
      <c r="A216" s="3" t="str">
        <f>E216&amp;"_"&amp;TEXT(B216,"mm-DD-YY")</f>
        <v>HBC92_04-22-24</v>
      </c>
      <c r="B216" s="3">
        <v>45404</v>
      </c>
      <c r="C216">
        <v>219.5</v>
      </c>
      <c r="D216" t="s">
        <v>27</v>
      </c>
      <c r="E216" t="s">
        <v>411</v>
      </c>
      <c r="F216" t="s">
        <v>66</v>
      </c>
      <c r="G216">
        <v>157</v>
      </c>
      <c r="H216">
        <v>136</v>
      </c>
      <c r="I216">
        <v>31</v>
      </c>
      <c r="J216" t="s">
        <v>30</v>
      </c>
      <c r="K216" t="s">
        <v>30</v>
      </c>
      <c r="L216" t="s">
        <v>32</v>
      </c>
      <c r="M216" t="s">
        <v>30</v>
      </c>
      <c r="O216" t="s">
        <v>31</v>
      </c>
      <c r="P216" s="5" t="s">
        <v>34</v>
      </c>
      <c r="R216" t="s">
        <v>30</v>
      </c>
      <c r="S216" t="s">
        <v>30</v>
      </c>
      <c r="T216" t="s">
        <v>30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hidden="1" x14ac:dyDescent="0.35">
      <c r="A217" s="3" t="str">
        <f>E217&amp;"_"&amp;TEXT(B217,"mm-DD-YY")</f>
        <v>HBC93_04-22-24</v>
      </c>
      <c r="B217" s="3">
        <v>45404</v>
      </c>
      <c r="C217">
        <v>219.5</v>
      </c>
      <c r="D217" t="s">
        <v>27</v>
      </c>
      <c r="E217" t="s">
        <v>412</v>
      </c>
      <c r="F217" t="s">
        <v>66</v>
      </c>
      <c r="G217">
        <v>166</v>
      </c>
      <c r="H217">
        <v>143</v>
      </c>
      <c r="I217">
        <v>36</v>
      </c>
      <c r="J217" t="s">
        <v>30</v>
      </c>
      <c r="K217" t="s">
        <v>30</v>
      </c>
      <c r="L217" t="s">
        <v>32</v>
      </c>
      <c r="M217" t="s">
        <v>30</v>
      </c>
      <c r="O217" t="s">
        <v>31</v>
      </c>
      <c r="P217" s="5" t="s">
        <v>34</v>
      </c>
      <c r="R217" t="s">
        <v>30</v>
      </c>
      <c r="S217" t="s">
        <v>30</v>
      </c>
      <c r="T217" t="s">
        <v>30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35">
      <c r="A218" s="3" t="str">
        <f>E218&amp;"_"&amp;TEXT(B218,"mm-DD-YY")</f>
        <v>HBC87_04-22-24</v>
      </c>
      <c r="B218" s="3">
        <v>45404</v>
      </c>
      <c r="C218">
        <v>219.5</v>
      </c>
      <c r="D218" t="s">
        <v>27</v>
      </c>
      <c r="E218" t="s">
        <v>444</v>
      </c>
      <c r="F218" t="s">
        <v>66</v>
      </c>
      <c r="G218">
        <v>284</v>
      </c>
      <c r="H218">
        <v>250</v>
      </c>
      <c r="I218">
        <v>175</v>
      </c>
      <c r="J218" t="s">
        <v>31</v>
      </c>
      <c r="K218" t="s">
        <v>31</v>
      </c>
      <c r="L218" t="s">
        <v>32</v>
      </c>
      <c r="M218" t="s">
        <v>31</v>
      </c>
      <c r="O218" t="s">
        <v>31</v>
      </c>
      <c r="P218" s="5" t="s">
        <v>34</v>
      </c>
      <c r="R218" t="s">
        <v>30</v>
      </c>
      <c r="S218" t="s">
        <v>30</v>
      </c>
      <c r="T218" t="s">
        <v>30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35">
      <c r="A219" s="3" t="str">
        <f>E219&amp;"_"&amp;TEXT(B219,"mm-DD-YY")</f>
        <v>HBC89_04-22-24</v>
      </c>
      <c r="B219" s="3">
        <v>45404</v>
      </c>
      <c r="C219">
        <v>219.5</v>
      </c>
      <c r="D219" t="s">
        <v>27</v>
      </c>
      <c r="E219" t="s">
        <v>445</v>
      </c>
      <c r="F219" t="s">
        <v>66</v>
      </c>
      <c r="G219">
        <v>276</v>
      </c>
      <c r="H219">
        <v>243</v>
      </c>
      <c r="I219">
        <v>154</v>
      </c>
      <c r="J219" t="s">
        <v>31</v>
      </c>
      <c r="K219" t="s">
        <v>31</v>
      </c>
      <c r="L219" t="s">
        <v>32</v>
      </c>
      <c r="M219" t="s">
        <v>31</v>
      </c>
      <c r="O219" t="s">
        <v>31</v>
      </c>
      <c r="P219" s="5" t="s">
        <v>34</v>
      </c>
      <c r="R219" t="s">
        <v>30</v>
      </c>
      <c r="S219" t="s">
        <v>30</v>
      </c>
      <c r="T219" t="s">
        <v>30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35">
      <c r="A220" s="3" t="str">
        <f>E220&amp;"_"&amp;TEXT(B220,"mm-DD-YY")</f>
        <v>HBC91_04-22-24</v>
      </c>
      <c r="B220" s="3">
        <v>45404</v>
      </c>
      <c r="C220">
        <v>219.5</v>
      </c>
      <c r="D220" t="s">
        <v>27</v>
      </c>
      <c r="E220" t="s">
        <v>446</v>
      </c>
      <c r="F220" t="s">
        <v>66</v>
      </c>
      <c r="G220">
        <v>254</v>
      </c>
      <c r="H220">
        <v>222</v>
      </c>
      <c r="I220">
        <v>108</v>
      </c>
      <c r="J220" t="s">
        <v>31</v>
      </c>
      <c r="K220" t="s">
        <v>31</v>
      </c>
      <c r="L220" t="s">
        <v>32</v>
      </c>
      <c r="M220" t="s">
        <v>31</v>
      </c>
      <c r="O220" t="s">
        <v>31</v>
      </c>
      <c r="P220" s="5" t="s">
        <v>34</v>
      </c>
      <c r="R220" t="s">
        <v>30</v>
      </c>
      <c r="S220" t="s">
        <v>30</v>
      </c>
      <c r="T220" t="s">
        <v>30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</row>
    <row r="221" spans="1:26" x14ac:dyDescent="0.35">
      <c r="A221" s="3" t="str">
        <f>E221&amp;"_"&amp;TEXT(B221,"mm-DD-YY")</f>
        <v>FMS181_04-23-24</v>
      </c>
      <c r="B221" s="3">
        <v>45405</v>
      </c>
      <c r="C221">
        <v>239.8</v>
      </c>
      <c r="D221" t="s">
        <v>27</v>
      </c>
      <c r="E221" t="s">
        <v>475</v>
      </c>
      <c r="F221" t="s">
        <v>29</v>
      </c>
      <c r="G221">
        <v>392</v>
      </c>
      <c r="H221">
        <v>372</v>
      </c>
      <c r="I221">
        <v>442</v>
      </c>
      <c r="J221" t="s">
        <v>31</v>
      </c>
      <c r="K221" t="s">
        <v>31</v>
      </c>
      <c r="L221" t="s">
        <v>32</v>
      </c>
      <c r="M221" t="s">
        <v>31</v>
      </c>
      <c r="O221" t="s">
        <v>31</v>
      </c>
      <c r="P221" s="5" t="s">
        <v>34</v>
      </c>
      <c r="R221" t="s">
        <v>30</v>
      </c>
      <c r="S221" t="s">
        <v>30</v>
      </c>
      <c r="T221" t="s">
        <v>30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35">
      <c r="A222" s="3" t="str">
        <f>E222&amp;"_"&amp;TEXT(B222,"mm-DD-YY")</f>
        <v>FMS182_04-23-24</v>
      </c>
      <c r="B222" s="3">
        <v>45405</v>
      </c>
      <c r="C222">
        <v>239.8</v>
      </c>
      <c r="D222" t="s">
        <v>27</v>
      </c>
      <c r="E222" t="s">
        <v>476</v>
      </c>
      <c r="F222" t="s">
        <v>29</v>
      </c>
      <c r="G222">
        <v>375</v>
      </c>
      <c r="H222">
        <v>354</v>
      </c>
      <c r="I222">
        <v>414</v>
      </c>
      <c r="J222" t="s">
        <v>31</v>
      </c>
      <c r="K222" t="s">
        <v>31</v>
      </c>
      <c r="L222" t="s">
        <v>32</v>
      </c>
      <c r="M222" t="s">
        <v>31</v>
      </c>
      <c r="O222" t="s">
        <v>31</v>
      </c>
      <c r="P222" s="5" t="s">
        <v>34</v>
      </c>
      <c r="R222" t="s">
        <v>30</v>
      </c>
      <c r="S222" t="s">
        <v>30</v>
      </c>
      <c r="T222" t="s">
        <v>30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35">
      <c r="A223" s="3" t="str">
        <f>E223&amp;"_"&amp;TEXT(B223,"mm-DD-YY")</f>
        <v>FMS186_04-23-24</v>
      </c>
      <c r="B223" s="3">
        <v>45405</v>
      </c>
      <c r="C223">
        <v>239.8</v>
      </c>
      <c r="D223" t="s">
        <v>27</v>
      </c>
      <c r="E223" t="s">
        <v>477</v>
      </c>
      <c r="F223" t="s">
        <v>29</v>
      </c>
      <c r="G223">
        <v>382</v>
      </c>
      <c r="H223">
        <v>363</v>
      </c>
      <c r="I223">
        <v>434</v>
      </c>
      <c r="J223" t="s">
        <v>31</v>
      </c>
      <c r="K223" t="s">
        <v>31</v>
      </c>
      <c r="L223" t="s">
        <v>32</v>
      </c>
      <c r="M223" t="s">
        <v>31</v>
      </c>
      <c r="O223" t="s">
        <v>31</v>
      </c>
      <c r="P223" s="5" t="s">
        <v>34</v>
      </c>
      <c r="R223" t="s">
        <v>30</v>
      </c>
      <c r="S223" t="s">
        <v>30</v>
      </c>
      <c r="T223" t="s">
        <v>30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35">
      <c r="A224" s="3" t="str">
        <f>E224&amp;"_"&amp;TEXT(B224,"mm-DD-YY")</f>
        <v>FMS187_04-23-24</v>
      </c>
      <c r="B224" s="3">
        <v>45405</v>
      </c>
      <c r="C224">
        <v>239.8</v>
      </c>
      <c r="D224" t="s">
        <v>27</v>
      </c>
      <c r="E224" t="s">
        <v>478</v>
      </c>
      <c r="F224" t="s">
        <v>29</v>
      </c>
      <c r="G224">
        <v>295</v>
      </c>
      <c r="H224">
        <v>278</v>
      </c>
      <c r="I224">
        <v>214</v>
      </c>
      <c r="J224" t="s">
        <v>31</v>
      </c>
      <c r="K224" t="s">
        <v>31</v>
      </c>
      <c r="L224" t="s">
        <v>32</v>
      </c>
      <c r="M224" t="s">
        <v>31</v>
      </c>
      <c r="O224" t="s">
        <v>31</v>
      </c>
      <c r="P224" s="5" t="s">
        <v>34</v>
      </c>
      <c r="R224" t="s">
        <v>30</v>
      </c>
      <c r="S224" t="s">
        <v>30</v>
      </c>
      <c r="T224" t="s">
        <v>30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35">
      <c r="A225" s="3" t="str">
        <f>E225&amp;"_"&amp;TEXT(B225,"mm-DD-YY")</f>
        <v>FMS188_04-23-24</v>
      </c>
      <c r="B225" s="3">
        <v>45405</v>
      </c>
      <c r="C225">
        <v>239.8</v>
      </c>
      <c r="D225" t="s">
        <v>27</v>
      </c>
      <c r="E225" t="s">
        <v>479</v>
      </c>
      <c r="F225" t="s">
        <v>29</v>
      </c>
      <c r="G225">
        <v>392</v>
      </c>
      <c r="H225">
        <v>365</v>
      </c>
      <c r="I225">
        <v>521</v>
      </c>
      <c r="J225" t="s">
        <v>31</v>
      </c>
      <c r="K225" t="s">
        <v>31</v>
      </c>
      <c r="L225" t="s">
        <v>32</v>
      </c>
      <c r="M225" t="s">
        <v>31</v>
      </c>
      <c r="N225" t="s">
        <v>480</v>
      </c>
      <c r="O225" t="s">
        <v>31</v>
      </c>
      <c r="P225" s="5" t="s">
        <v>34</v>
      </c>
      <c r="R225" t="s">
        <v>30</v>
      </c>
      <c r="S225" t="s">
        <v>30</v>
      </c>
      <c r="T225" t="s">
        <v>30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35">
      <c r="A226" s="3" t="str">
        <f>E226&amp;"_"&amp;TEXT(B226,"mm-DD-YY")</f>
        <v>FMS191_04-23-24</v>
      </c>
      <c r="B226" s="3">
        <v>45405</v>
      </c>
      <c r="C226">
        <v>239.8</v>
      </c>
      <c r="D226" t="s">
        <v>27</v>
      </c>
      <c r="E226" t="s">
        <v>481</v>
      </c>
      <c r="F226" t="s">
        <v>29</v>
      </c>
      <c r="G226">
        <v>305</v>
      </c>
      <c r="H226">
        <v>287</v>
      </c>
      <c r="I226">
        <v>224</v>
      </c>
      <c r="J226" t="s">
        <v>31</v>
      </c>
      <c r="K226" t="s">
        <v>31</v>
      </c>
      <c r="L226" t="s">
        <v>32</v>
      </c>
      <c r="M226" t="s">
        <v>31</v>
      </c>
      <c r="O226" t="s">
        <v>31</v>
      </c>
      <c r="P226" s="5" t="s">
        <v>34</v>
      </c>
      <c r="R226" t="s">
        <v>30</v>
      </c>
      <c r="S226" t="s">
        <v>30</v>
      </c>
      <c r="T226" t="s">
        <v>30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35">
      <c r="A227" s="3" t="str">
        <f>E227&amp;"_"&amp;TEXT(B227,"mm-DD-YY")</f>
        <v>FMS192_04-23-24</v>
      </c>
      <c r="B227" s="3">
        <v>45405</v>
      </c>
      <c r="C227">
        <v>239.8</v>
      </c>
      <c r="D227" t="s">
        <v>27</v>
      </c>
      <c r="E227" t="s">
        <v>482</v>
      </c>
      <c r="F227" t="s">
        <v>29</v>
      </c>
      <c r="G227">
        <v>276</v>
      </c>
      <c r="H227">
        <v>253</v>
      </c>
      <c r="I227">
        <v>130</v>
      </c>
      <c r="J227" t="s">
        <v>31</v>
      </c>
      <c r="K227" t="s">
        <v>31</v>
      </c>
      <c r="L227" t="s">
        <v>32</v>
      </c>
      <c r="M227" t="s">
        <v>31</v>
      </c>
      <c r="O227" t="s">
        <v>31</v>
      </c>
      <c r="P227" s="5" t="s">
        <v>34</v>
      </c>
      <c r="R227" t="s">
        <v>30</v>
      </c>
      <c r="S227" t="s">
        <v>30</v>
      </c>
      <c r="T227" t="s">
        <v>30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5">
      <c r="A228" s="3" t="str">
        <f>E228&amp;"_"&amp;TEXT(B228,"mm-DD-YY")</f>
        <v>FMS194_04-23-24</v>
      </c>
      <c r="B228" s="3">
        <v>45405</v>
      </c>
      <c r="C228">
        <v>239.8</v>
      </c>
      <c r="D228" t="s">
        <v>27</v>
      </c>
      <c r="E228" t="s">
        <v>483</v>
      </c>
      <c r="F228" t="s">
        <v>29</v>
      </c>
      <c r="G228">
        <v>363</v>
      </c>
      <c r="H228">
        <v>346</v>
      </c>
      <c r="I228">
        <v>367</v>
      </c>
      <c r="J228" t="s">
        <v>31</v>
      </c>
      <c r="K228" t="s">
        <v>31</v>
      </c>
      <c r="L228" t="s">
        <v>32</v>
      </c>
      <c r="M228" t="s">
        <v>31</v>
      </c>
      <c r="O228" t="s">
        <v>31</v>
      </c>
      <c r="P228" s="5" t="s">
        <v>34</v>
      </c>
      <c r="R228" t="s">
        <v>30</v>
      </c>
      <c r="S228" t="s">
        <v>30</v>
      </c>
      <c r="T228" t="s">
        <v>30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5">
      <c r="A229" s="3" t="str">
        <f>E229&amp;"_"&amp;TEXT(B229,"mm-DD-YY")</f>
        <v>FMS195_04-23-24</v>
      </c>
      <c r="B229" s="3">
        <v>45405</v>
      </c>
      <c r="C229">
        <v>239.8</v>
      </c>
      <c r="D229" t="s">
        <v>27</v>
      </c>
      <c r="E229" t="s">
        <v>484</v>
      </c>
      <c r="F229" t="s">
        <v>29</v>
      </c>
      <c r="G229">
        <v>339</v>
      </c>
      <c r="H229">
        <v>318</v>
      </c>
      <c r="I229">
        <v>274</v>
      </c>
      <c r="J229" t="s">
        <v>31</v>
      </c>
      <c r="K229" t="s">
        <v>31</v>
      </c>
      <c r="L229" t="s">
        <v>32</v>
      </c>
      <c r="M229" t="s">
        <v>31</v>
      </c>
      <c r="N229" t="s">
        <v>485</v>
      </c>
      <c r="O229" t="s">
        <v>31</v>
      </c>
      <c r="P229" s="5" t="s">
        <v>34</v>
      </c>
      <c r="R229" t="s">
        <v>30</v>
      </c>
      <c r="S229" t="s">
        <v>30</v>
      </c>
      <c r="T229" t="s">
        <v>30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35">
      <c r="A230" s="3" t="str">
        <f>E230&amp;"_"&amp;TEXT(B230,"mm-DD-YY")</f>
        <v>FMS196_04-23-24</v>
      </c>
      <c r="B230" s="3">
        <v>45405</v>
      </c>
      <c r="C230">
        <v>239.8</v>
      </c>
      <c r="D230" t="s">
        <v>27</v>
      </c>
      <c r="E230" t="s">
        <v>486</v>
      </c>
      <c r="F230" t="s">
        <v>29</v>
      </c>
      <c r="G230">
        <v>439</v>
      </c>
      <c r="H230">
        <v>422</v>
      </c>
      <c r="I230">
        <v>494</v>
      </c>
      <c r="J230" t="s">
        <v>31</v>
      </c>
      <c r="K230" t="s">
        <v>31</v>
      </c>
      <c r="L230" t="s">
        <v>32</v>
      </c>
      <c r="M230" t="s">
        <v>31</v>
      </c>
      <c r="N230" t="s">
        <v>487</v>
      </c>
      <c r="O230" t="s">
        <v>31</v>
      </c>
      <c r="P230" s="5" t="s">
        <v>34</v>
      </c>
      <c r="Q230" t="s">
        <v>182</v>
      </c>
      <c r="R230" t="s">
        <v>30</v>
      </c>
      <c r="S230" t="s">
        <v>30</v>
      </c>
      <c r="T230" t="s">
        <v>30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</row>
    <row r="231" spans="1:26" x14ac:dyDescent="0.35">
      <c r="A231" s="3" t="str">
        <f>E231&amp;"_"&amp;TEXT(B231,"mm-DD-YY")</f>
        <v>HBC101_04-23-24</v>
      </c>
      <c r="B231" s="3">
        <v>45405</v>
      </c>
      <c r="C231">
        <v>239.8</v>
      </c>
      <c r="D231" t="s">
        <v>27</v>
      </c>
      <c r="E231" t="s">
        <v>488</v>
      </c>
      <c r="F231" t="s">
        <v>66</v>
      </c>
      <c r="G231">
        <v>245</v>
      </c>
      <c r="H231">
        <v>214</v>
      </c>
      <c r="I231">
        <v>110</v>
      </c>
      <c r="J231" t="s">
        <v>31</v>
      </c>
      <c r="K231" t="s">
        <v>31</v>
      </c>
      <c r="L231" t="s">
        <v>32</v>
      </c>
      <c r="M231" t="s">
        <v>31</v>
      </c>
      <c r="O231" t="s">
        <v>31</v>
      </c>
      <c r="P231" s="5" t="s">
        <v>34</v>
      </c>
      <c r="R231" t="s">
        <v>30</v>
      </c>
      <c r="S231" t="s">
        <v>30</v>
      </c>
      <c r="T231" t="s">
        <v>30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5">
      <c r="A232" s="3" t="str">
        <f>E232&amp;"_"&amp;TEXT(B232,"mm-DD-YY")</f>
        <v>HBC102_04-23-24</v>
      </c>
      <c r="B232" s="3">
        <v>45405</v>
      </c>
      <c r="C232">
        <v>239.8</v>
      </c>
      <c r="D232" t="s">
        <v>27</v>
      </c>
      <c r="E232" t="s">
        <v>489</v>
      </c>
      <c r="F232" t="s">
        <v>66</v>
      </c>
      <c r="G232">
        <v>272</v>
      </c>
      <c r="H232">
        <v>237</v>
      </c>
      <c r="I232">
        <v>147</v>
      </c>
      <c r="J232" t="s">
        <v>31</v>
      </c>
      <c r="K232" t="s">
        <v>31</v>
      </c>
      <c r="L232" t="s">
        <v>32</v>
      </c>
      <c r="M232" t="s">
        <v>31</v>
      </c>
      <c r="O232" t="s">
        <v>31</v>
      </c>
      <c r="P232" s="5" t="s">
        <v>34</v>
      </c>
      <c r="R232" t="s">
        <v>30</v>
      </c>
      <c r="S232" t="s">
        <v>30</v>
      </c>
      <c r="T232" t="s">
        <v>30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idden="1" x14ac:dyDescent="0.35">
      <c r="A233" s="3" t="str">
        <f>E233&amp;"_"&amp;TEXT(B233,"mm-DD-YY")</f>
        <v>FMS183_04-23-24</v>
      </c>
      <c r="B233" s="3">
        <v>45405</v>
      </c>
      <c r="C233">
        <v>239.8</v>
      </c>
      <c r="D233" t="s">
        <v>27</v>
      </c>
      <c r="E233" t="s">
        <v>448</v>
      </c>
      <c r="F233" t="s">
        <v>29</v>
      </c>
      <c r="G233">
        <v>294</v>
      </c>
      <c r="H233">
        <v>273</v>
      </c>
      <c r="I233">
        <v>195</v>
      </c>
      <c r="J233" t="s">
        <v>30</v>
      </c>
      <c r="K233" t="s">
        <v>30</v>
      </c>
      <c r="L233" t="s">
        <v>32</v>
      </c>
      <c r="M233" t="s">
        <v>31</v>
      </c>
      <c r="O233" t="s">
        <v>31</v>
      </c>
      <c r="P233" s="5" t="s">
        <v>34</v>
      </c>
      <c r="R233" t="s">
        <v>30</v>
      </c>
      <c r="S233" t="s">
        <v>30</v>
      </c>
      <c r="T233" t="s">
        <v>30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hidden="1" x14ac:dyDescent="0.35">
      <c r="A234" s="3" t="str">
        <f>E234&amp;"_"&amp;TEXT(B234,"mm-DD-YY")</f>
        <v>FMS184_04-23-24</v>
      </c>
      <c r="B234" s="3">
        <v>45405</v>
      </c>
      <c r="C234">
        <v>239.8</v>
      </c>
      <c r="D234" t="s">
        <v>27</v>
      </c>
      <c r="E234" t="s">
        <v>449</v>
      </c>
      <c r="F234" t="s">
        <v>29</v>
      </c>
      <c r="G234">
        <v>276</v>
      </c>
      <c r="H234">
        <v>258</v>
      </c>
      <c r="I234">
        <v>173</v>
      </c>
      <c r="J234" t="s">
        <v>30</v>
      </c>
      <c r="K234" t="s">
        <v>30</v>
      </c>
      <c r="L234" t="s">
        <v>32</v>
      </c>
      <c r="M234" t="s">
        <v>31</v>
      </c>
      <c r="O234" t="s">
        <v>31</v>
      </c>
      <c r="P234" s="5" t="s">
        <v>34</v>
      </c>
      <c r="R234" t="s">
        <v>30</v>
      </c>
      <c r="S234" t="s">
        <v>30</v>
      </c>
      <c r="T234" t="s">
        <v>30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hidden="1" x14ac:dyDescent="0.35">
      <c r="A235" s="3" t="str">
        <f>E235&amp;"_"&amp;TEXT(B235,"mm-DD-YY")</f>
        <v>FMS185_04-23-24</v>
      </c>
      <c r="B235" s="3">
        <v>45405</v>
      </c>
      <c r="C235">
        <v>239.8</v>
      </c>
      <c r="D235" t="s">
        <v>27</v>
      </c>
      <c r="E235" t="s">
        <v>450</v>
      </c>
      <c r="F235" t="s">
        <v>29</v>
      </c>
      <c r="G235">
        <v>273</v>
      </c>
      <c r="H235">
        <v>250</v>
      </c>
      <c r="I235">
        <v>157</v>
      </c>
      <c r="J235" t="s">
        <v>30</v>
      </c>
      <c r="K235" t="s">
        <v>30</v>
      </c>
      <c r="L235" t="s">
        <v>32</v>
      </c>
      <c r="M235" t="s">
        <v>31</v>
      </c>
      <c r="O235" t="s">
        <v>31</v>
      </c>
      <c r="P235" s="5" t="s">
        <v>34</v>
      </c>
      <c r="R235" t="s">
        <v>30</v>
      </c>
      <c r="S235" t="s">
        <v>30</v>
      </c>
      <c r="T235" t="s">
        <v>30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hidden="1" x14ac:dyDescent="0.35">
      <c r="A236" s="3" t="str">
        <f>E236&amp;"_"&amp;TEXT(B236,"mm-DD-YY")</f>
        <v>FMS189_04-23-24</v>
      </c>
      <c r="B236" s="3">
        <v>45405</v>
      </c>
      <c r="C236">
        <v>239.8</v>
      </c>
      <c r="D236" t="s">
        <v>27</v>
      </c>
      <c r="E236" t="s">
        <v>451</v>
      </c>
      <c r="F236" t="s">
        <v>29</v>
      </c>
      <c r="G236">
        <v>302</v>
      </c>
      <c r="H236">
        <v>283</v>
      </c>
      <c r="I236">
        <v>203</v>
      </c>
      <c r="J236" t="s">
        <v>30</v>
      </c>
      <c r="K236" t="s">
        <v>30</v>
      </c>
      <c r="L236" t="s">
        <v>32</v>
      </c>
      <c r="M236" t="s">
        <v>31</v>
      </c>
      <c r="O236" t="s">
        <v>31</v>
      </c>
      <c r="P236" s="5" t="s">
        <v>34</v>
      </c>
      <c r="R236" t="s">
        <v>30</v>
      </c>
      <c r="S236" t="s">
        <v>30</v>
      </c>
      <c r="T236" t="s">
        <v>30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hidden="1" x14ac:dyDescent="0.35">
      <c r="A237" s="3" t="str">
        <f>E237&amp;"_"&amp;TEXT(B237,"mm-DD-YY")</f>
        <v>FMS190_04-23-24</v>
      </c>
      <c r="B237" s="3">
        <v>45405</v>
      </c>
      <c r="C237">
        <v>239.8</v>
      </c>
      <c r="D237" t="s">
        <v>27</v>
      </c>
      <c r="E237" t="s">
        <v>452</v>
      </c>
      <c r="F237" t="s">
        <v>29</v>
      </c>
      <c r="G237">
        <v>294</v>
      </c>
      <c r="H237">
        <v>275</v>
      </c>
      <c r="I237">
        <v>187</v>
      </c>
      <c r="J237" t="s">
        <v>30</v>
      </c>
      <c r="K237" t="s">
        <v>30</v>
      </c>
      <c r="L237" t="s">
        <v>32</v>
      </c>
      <c r="M237" t="s">
        <v>31</v>
      </c>
      <c r="O237" t="s">
        <v>31</v>
      </c>
      <c r="P237" s="5" t="s">
        <v>34</v>
      </c>
      <c r="R237" t="s">
        <v>30</v>
      </c>
      <c r="S237" t="s">
        <v>30</v>
      </c>
      <c r="T237" t="s">
        <v>30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hidden="1" x14ac:dyDescent="0.35">
      <c r="A238" s="3" t="str">
        <f>E238&amp;"_"&amp;TEXT(B238,"mm-DD-YY")</f>
        <v>FMS193_04-23-24</v>
      </c>
      <c r="B238" s="3">
        <v>45405</v>
      </c>
      <c r="C238">
        <v>239.8</v>
      </c>
      <c r="D238" t="s">
        <v>27</v>
      </c>
      <c r="E238" t="s">
        <v>453</v>
      </c>
      <c r="F238" t="s">
        <v>29</v>
      </c>
      <c r="G238">
        <v>236</v>
      </c>
      <c r="H238">
        <v>217</v>
      </c>
      <c r="I238">
        <v>98</v>
      </c>
      <c r="J238" t="s">
        <v>30</v>
      </c>
      <c r="K238" t="s">
        <v>30</v>
      </c>
      <c r="L238" t="s">
        <v>32</v>
      </c>
      <c r="M238" t="s">
        <v>30</v>
      </c>
      <c r="O238" t="s">
        <v>31</v>
      </c>
      <c r="P238" s="5" t="s">
        <v>34</v>
      </c>
      <c r="R238" t="s">
        <v>30</v>
      </c>
      <c r="S238" t="s">
        <v>30</v>
      </c>
      <c r="T238" t="s">
        <v>30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hidden="1" x14ac:dyDescent="0.35">
      <c r="A239" s="3" t="str">
        <f>E239&amp;"_"&amp;TEXT(B239,"mm-DD-YY")</f>
        <v>FMS197_04-23-24</v>
      </c>
      <c r="B239" s="3">
        <v>45405</v>
      </c>
      <c r="C239">
        <v>239.8</v>
      </c>
      <c r="D239" t="s">
        <v>27</v>
      </c>
      <c r="E239" t="s">
        <v>454</v>
      </c>
      <c r="F239" t="s">
        <v>29</v>
      </c>
      <c r="G239">
        <v>304</v>
      </c>
      <c r="H239">
        <v>283</v>
      </c>
      <c r="I239">
        <v>202</v>
      </c>
      <c r="J239" t="s">
        <v>30</v>
      </c>
      <c r="K239" t="s">
        <v>30</v>
      </c>
      <c r="L239" t="s">
        <v>32</v>
      </c>
      <c r="M239" t="s">
        <v>30</v>
      </c>
      <c r="O239" t="s">
        <v>31</v>
      </c>
      <c r="P239" s="5" t="s">
        <v>34</v>
      </c>
      <c r="R239" t="s">
        <v>30</v>
      </c>
      <c r="S239" t="s">
        <v>30</v>
      </c>
      <c r="T239" t="s">
        <v>30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hidden="1" x14ac:dyDescent="0.35">
      <c r="A240" s="3" t="str">
        <f>E240&amp;"_"&amp;TEXT(B240,"mm-DD-YY")</f>
        <v>FMS198_04-23-24</v>
      </c>
      <c r="B240" s="3">
        <v>45405</v>
      </c>
      <c r="C240">
        <v>239.8</v>
      </c>
      <c r="D240" t="s">
        <v>27</v>
      </c>
      <c r="E240" t="s">
        <v>455</v>
      </c>
      <c r="F240" t="s">
        <v>29</v>
      </c>
      <c r="G240">
        <v>338</v>
      </c>
      <c r="H240">
        <v>313</v>
      </c>
      <c r="I240">
        <v>277</v>
      </c>
      <c r="J240" t="s">
        <v>30</v>
      </c>
      <c r="K240" t="s">
        <v>30</v>
      </c>
      <c r="L240" t="s">
        <v>32</v>
      </c>
      <c r="M240" t="s">
        <v>30</v>
      </c>
      <c r="O240" t="s">
        <v>31</v>
      </c>
      <c r="P240" s="5" t="s">
        <v>34</v>
      </c>
      <c r="R240" t="s">
        <v>30</v>
      </c>
      <c r="S240" t="s">
        <v>30</v>
      </c>
      <c r="T240" t="s">
        <v>30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</row>
    <row r="241" spans="1:26" hidden="1" x14ac:dyDescent="0.35">
      <c r="A241" s="3" t="str">
        <f>E241&amp;"_"&amp;TEXT(B241,"mm-DD-YY")</f>
        <v>FMS199_04-23-24</v>
      </c>
      <c r="B241" s="3">
        <v>45405</v>
      </c>
      <c r="C241">
        <v>239.8</v>
      </c>
      <c r="D241" t="s">
        <v>27</v>
      </c>
      <c r="E241" t="s">
        <v>456</v>
      </c>
      <c r="F241" t="s">
        <v>29</v>
      </c>
      <c r="G241">
        <v>292</v>
      </c>
      <c r="H241">
        <v>274</v>
      </c>
      <c r="I241">
        <v>218</v>
      </c>
      <c r="J241" t="s">
        <v>30</v>
      </c>
      <c r="K241" t="s">
        <v>30</v>
      </c>
      <c r="L241" t="s">
        <v>32</v>
      </c>
      <c r="M241" t="s">
        <v>30</v>
      </c>
      <c r="O241" t="s">
        <v>31</v>
      </c>
      <c r="P241" s="5" t="s">
        <v>34</v>
      </c>
      <c r="R241" t="s">
        <v>30</v>
      </c>
      <c r="S241" t="s">
        <v>30</v>
      </c>
      <c r="T241" t="s">
        <v>30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idden="1" x14ac:dyDescent="0.35">
      <c r="A242" s="3" t="str">
        <f>E242&amp;"_"&amp;TEXT(B242,"mm-DD-YY")</f>
        <v>FMS200_04-23-24</v>
      </c>
      <c r="B242" s="3">
        <v>45405</v>
      </c>
      <c r="C242">
        <v>239.8</v>
      </c>
      <c r="D242" t="s">
        <v>27</v>
      </c>
      <c r="E242" t="s">
        <v>457</v>
      </c>
      <c r="F242" t="s">
        <v>29</v>
      </c>
      <c r="G242">
        <v>272</v>
      </c>
      <c r="H242">
        <v>255</v>
      </c>
      <c r="I242">
        <v>178</v>
      </c>
      <c r="J242" t="s">
        <v>30</v>
      </c>
      <c r="K242" t="s">
        <v>30</v>
      </c>
      <c r="L242" t="s">
        <v>32</v>
      </c>
      <c r="M242" t="s">
        <v>30</v>
      </c>
      <c r="O242" t="s">
        <v>31</v>
      </c>
      <c r="P242" s="5" t="s">
        <v>34</v>
      </c>
      <c r="Q242" t="s">
        <v>458</v>
      </c>
      <c r="R242" t="s">
        <v>30</v>
      </c>
      <c r="S242" t="s">
        <v>30</v>
      </c>
      <c r="T242" t="s">
        <v>30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idden="1" x14ac:dyDescent="0.35">
      <c r="A243" s="3" t="str">
        <f>E243&amp;"_"&amp;TEXT(B243,"mm-DD-YY")</f>
        <v>FMS201_04-23-24</v>
      </c>
      <c r="B243" s="3">
        <v>45405</v>
      </c>
      <c r="C243">
        <v>239.8</v>
      </c>
      <c r="D243" t="s">
        <v>27</v>
      </c>
      <c r="E243" t="s">
        <v>459</v>
      </c>
      <c r="F243" t="s">
        <v>29</v>
      </c>
      <c r="G243">
        <v>274</v>
      </c>
      <c r="H243">
        <v>258</v>
      </c>
      <c r="I243">
        <v>141</v>
      </c>
      <c r="J243" t="s">
        <v>30</v>
      </c>
      <c r="K243" t="s">
        <v>31</v>
      </c>
      <c r="L243" t="s">
        <v>32</v>
      </c>
      <c r="M243" t="s">
        <v>31</v>
      </c>
      <c r="N243" t="s">
        <v>460</v>
      </c>
      <c r="O243" t="s">
        <v>31</v>
      </c>
      <c r="P243" s="5" t="s">
        <v>34</v>
      </c>
      <c r="R243" t="s">
        <v>30</v>
      </c>
      <c r="S243" t="s">
        <v>30</v>
      </c>
      <c r="T243" t="s">
        <v>30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</row>
    <row r="244" spans="1:26" hidden="1" x14ac:dyDescent="0.35">
      <c r="A244" s="3" t="str">
        <f>E244&amp;"_"&amp;TEXT(B244,"mm-DD-YY")</f>
        <v>FMS202_04-23-24</v>
      </c>
      <c r="B244" s="3">
        <v>45405</v>
      </c>
      <c r="C244">
        <v>239.8</v>
      </c>
      <c r="D244" t="s">
        <v>27</v>
      </c>
      <c r="E244" t="s">
        <v>461</v>
      </c>
      <c r="F244" t="s">
        <v>29</v>
      </c>
      <c r="G244">
        <v>118</v>
      </c>
      <c r="H244">
        <v>109</v>
      </c>
      <c r="I244">
        <v>191</v>
      </c>
      <c r="J244" t="s">
        <v>30</v>
      </c>
      <c r="K244" t="s">
        <v>30</v>
      </c>
      <c r="L244" t="s">
        <v>32</v>
      </c>
      <c r="M244" t="s">
        <v>30</v>
      </c>
      <c r="O244" t="s">
        <v>31</v>
      </c>
      <c r="P244" s="5" t="s">
        <v>34</v>
      </c>
      <c r="Q244" t="s">
        <v>462</v>
      </c>
      <c r="R244" t="s">
        <v>30</v>
      </c>
      <c r="S244" t="s">
        <v>30</v>
      </c>
      <c r="T244" t="s">
        <v>30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idden="1" x14ac:dyDescent="0.35">
      <c r="A245" s="3" t="str">
        <f>E245&amp;"_"&amp;TEXT(B245,"mm-DD-YY")</f>
        <v>FMS203_04-23-24</v>
      </c>
      <c r="B245" s="3">
        <v>45405</v>
      </c>
      <c r="C245">
        <v>239.8</v>
      </c>
      <c r="D245" t="s">
        <v>27</v>
      </c>
      <c r="E245" t="s">
        <v>463</v>
      </c>
      <c r="F245" t="s">
        <v>29</v>
      </c>
      <c r="G245">
        <v>297</v>
      </c>
      <c r="H245">
        <v>275</v>
      </c>
      <c r="I245">
        <v>147</v>
      </c>
      <c r="J245" t="s">
        <v>30</v>
      </c>
      <c r="K245" t="s">
        <v>30</v>
      </c>
      <c r="L245" t="s">
        <v>32</v>
      </c>
      <c r="M245" t="s">
        <v>30</v>
      </c>
      <c r="O245" t="s">
        <v>31</v>
      </c>
      <c r="P245" s="5" t="s">
        <v>34</v>
      </c>
      <c r="R245" t="s">
        <v>30</v>
      </c>
      <c r="S245" t="s">
        <v>30</v>
      </c>
      <c r="T245" t="s">
        <v>30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hidden="1" x14ac:dyDescent="0.35">
      <c r="A246" s="3" t="str">
        <f>E246&amp;"_"&amp;TEXT(B246,"mm-DD-YY")</f>
        <v>FMS204_04-23-24</v>
      </c>
      <c r="B246" s="3">
        <v>45405</v>
      </c>
      <c r="C246">
        <v>239.8</v>
      </c>
      <c r="D246" t="s">
        <v>27</v>
      </c>
      <c r="E246" t="s">
        <v>464</v>
      </c>
      <c r="F246" t="s">
        <v>29</v>
      </c>
      <c r="G246">
        <v>292</v>
      </c>
      <c r="H246">
        <v>268</v>
      </c>
      <c r="I246">
        <v>175</v>
      </c>
      <c r="J246" t="s">
        <v>30</v>
      </c>
      <c r="K246" t="s">
        <v>30</v>
      </c>
      <c r="L246" t="s">
        <v>32</v>
      </c>
      <c r="M246" t="s">
        <v>30</v>
      </c>
      <c r="O246" t="s">
        <v>31</v>
      </c>
      <c r="P246" s="5" t="s">
        <v>34</v>
      </c>
      <c r="R246" t="s">
        <v>30</v>
      </c>
      <c r="S246" t="s">
        <v>30</v>
      </c>
      <c r="T246" t="s">
        <v>30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idden="1" x14ac:dyDescent="0.35">
      <c r="A247" s="3" t="str">
        <f>E247&amp;"_"&amp;TEXT(B247,"mm-DD-YY")</f>
        <v>FMS205_04-23-24</v>
      </c>
      <c r="B247" s="3">
        <v>45405</v>
      </c>
      <c r="C247">
        <v>239.8</v>
      </c>
      <c r="D247" t="s">
        <v>27</v>
      </c>
      <c r="E247" t="s">
        <v>465</v>
      </c>
      <c r="F247" t="s">
        <v>29</v>
      </c>
      <c r="G247">
        <v>342</v>
      </c>
      <c r="H247">
        <v>320</v>
      </c>
      <c r="I247">
        <v>293</v>
      </c>
      <c r="J247" t="s">
        <v>30</v>
      </c>
      <c r="K247" t="s">
        <v>30</v>
      </c>
      <c r="L247" t="s">
        <v>32</v>
      </c>
      <c r="M247" t="s">
        <v>30</v>
      </c>
      <c r="O247" t="s">
        <v>31</v>
      </c>
      <c r="P247" s="5" t="s">
        <v>34</v>
      </c>
      <c r="R247" t="s">
        <v>30</v>
      </c>
      <c r="S247" t="s">
        <v>30</v>
      </c>
      <c r="T247" t="s">
        <v>30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idden="1" x14ac:dyDescent="0.35">
      <c r="A248" s="3" t="str">
        <f>E248&amp;"_"&amp;TEXT(B248,"mm-DD-YY")</f>
        <v>FMS206_04-23-24</v>
      </c>
      <c r="B248" s="3">
        <v>45405</v>
      </c>
      <c r="C248">
        <v>239.8</v>
      </c>
      <c r="D248" t="s">
        <v>27</v>
      </c>
      <c r="E248" t="s">
        <v>466</v>
      </c>
      <c r="F248" t="s">
        <v>29</v>
      </c>
      <c r="G248">
        <v>283</v>
      </c>
      <c r="H248">
        <v>263</v>
      </c>
      <c r="I248">
        <v>176</v>
      </c>
      <c r="J248" t="s">
        <v>30</v>
      </c>
      <c r="K248" t="s">
        <v>30</v>
      </c>
      <c r="L248" t="s">
        <v>32</v>
      </c>
      <c r="M248" t="s">
        <v>30</v>
      </c>
      <c r="O248" t="s">
        <v>31</v>
      </c>
      <c r="P248" s="5" t="s">
        <v>34</v>
      </c>
      <c r="R248" t="s">
        <v>30</v>
      </c>
      <c r="S248" t="s">
        <v>30</v>
      </c>
      <c r="T248" t="s">
        <v>30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idden="1" x14ac:dyDescent="0.35">
      <c r="A249" s="3" t="str">
        <f>E249&amp;"_"&amp;TEXT(B249,"mm-DD-YY")</f>
        <v>HBC100_04-23-24</v>
      </c>
      <c r="B249" s="3">
        <v>45405</v>
      </c>
      <c r="C249">
        <v>239.8</v>
      </c>
      <c r="D249" t="s">
        <v>27</v>
      </c>
      <c r="E249" t="s">
        <v>467</v>
      </c>
      <c r="F249" t="s">
        <v>66</v>
      </c>
      <c r="G249">
        <v>284</v>
      </c>
      <c r="H249">
        <v>243</v>
      </c>
      <c r="J249" t="s">
        <v>30</v>
      </c>
      <c r="K249" t="s">
        <v>30</v>
      </c>
      <c r="L249" t="s">
        <v>32</v>
      </c>
      <c r="M249" t="s">
        <v>31</v>
      </c>
      <c r="O249" t="s">
        <v>31</v>
      </c>
      <c r="P249" s="5" t="s">
        <v>34</v>
      </c>
      <c r="R249" t="s">
        <v>30</v>
      </c>
      <c r="S249" t="s">
        <v>30</v>
      </c>
      <c r="T249" t="s">
        <v>30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hidden="1" x14ac:dyDescent="0.35">
      <c r="A250" s="3" t="str">
        <f>E250&amp;"_"&amp;TEXT(B250,"mm-DD-YY")</f>
        <v>HBC94_04-23-24</v>
      </c>
      <c r="B250" s="3">
        <v>45405</v>
      </c>
      <c r="C250">
        <v>239.8</v>
      </c>
      <c r="D250" t="s">
        <v>27</v>
      </c>
      <c r="E250" t="s">
        <v>468</v>
      </c>
      <c r="F250" t="s">
        <v>66</v>
      </c>
      <c r="G250">
        <v>290</v>
      </c>
      <c r="H250">
        <v>254</v>
      </c>
      <c r="I250">
        <v>141</v>
      </c>
      <c r="J250" t="s">
        <v>30</v>
      </c>
      <c r="K250" t="s">
        <v>30</v>
      </c>
      <c r="L250" t="s">
        <v>32</v>
      </c>
      <c r="M250" t="s">
        <v>31</v>
      </c>
      <c r="O250" t="s">
        <v>31</v>
      </c>
      <c r="P250" s="5" t="s">
        <v>34</v>
      </c>
      <c r="R250" t="s">
        <v>30</v>
      </c>
      <c r="S250" t="s">
        <v>30</v>
      </c>
      <c r="T250" t="s">
        <v>30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hidden="1" x14ac:dyDescent="0.35">
      <c r="A251" s="3" t="str">
        <f>E251&amp;"_"&amp;TEXT(B251,"mm-DD-YY")</f>
        <v>HBC95_04-23-24</v>
      </c>
      <c r="B251" s="3">
        <v>45405</v>
      </c>
      <c r="C251">
        <v>239.8</v>
      </c>
      <c r="D251" t="s">
        <v>27</v>
      </c>
      <c r="E251" t="s">
        <v>469</v>
      </c>
      <c r="F251" t="s">
        <v>66</v>
      </c>
      <c r="G251">
        <v>232</v>
      </c>
      <c r="H251">
        <v>206</v>
      </c>
      <c r="I251">
        <v>72</v>
      </c>
      <c r="J251" t="s">
        <v>30</v>
      </c>
      <c r="K251" t="s">
        <v>30</v>
      </c>
      <c r="L251" t="s">
        <v>32</v>
      </c>
      <c r="M251" t="s">
        <v>31</v>
      </c>
      <c r="O251" t="s">
        <v>31</v>
      </c>
      <c r="P251" s="5" t="s">
        <v>34</v>
      </c>
      <c r="R251" t="s">
        <v>30</v>
      </c>
      <c r="S251" t="s">
        <v>30</v>
      </c>
      <c r="T251" t="s">
        <v>30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idden="1" x14ac:dyDescent="0.35">
      <c r="A252" s="3" t="str">
        <f>E252&amp;"_"&amp;TEXT(B252,"mm-DD-YY")</f>
        <v>HBC97_04-23-24</v>
      </c>
      <c r="B252" s="3">
        <v>45405</v>
      </c>
      <c r="C252">
        <v>239.8</v>
      </c>
      <c r="D252" t="s">
        <v>27</v>
      </c>
      <c r="E252" t="s">
        <v>470</v>
      </c>
      <c r="F252" t="s">
        <v>66</v>
      </c>
      <c r="G252">
        <v>225</v>
      </c>
      <c r="H252">
        <v>191</v>
      </c>
      <c r="I252">
        <v>72</v>
      </c>
      <c r="J252" t="s">
        <v>30</v>
      </c>
      <c r="K252" t="s">
        <v>30</v>
      </c>
      <c r="L252" t="s">
        <v>32</v>
      </c>
      <c r="M252" t="s">
        <v>30</v>
      </c>
      <c r="O252" t="s">
        <v>31</v>
      </c>
      <c r="P252" s="5" t="s">
        <v>34</v>
      </c>
      <c r="R252" t="s">
        <v>30</v>
      </c>
      <c r="S252" t="s">
        <v>30</v>
      </c>
      <c r="T252" t="s">
        <v>30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idden="1" x14ac:dyDescent="0.35">
      <c r="A253" s="3" t="str">
        <f>E253&amp;"_"&amp;TEXT(B253,"mm-DD-YY")</f>
        <v>HBC98_04-23-24</v>
      </c>
      <c r="B253" s="3">
        <v>45405</v>
      </c>
      <c r="C253">
        <v>239.8</v>
      </c>
      <c r="D253" t="s">
        <v>27</v>
      </c>
      <c r="E253" t="s">
        <v>471</v>
      </c>
      <c r="F253" t="s">
        <v>66</v>
      </c>
      <c r="J253" t="s">
        <v>30</v>
      </c>
      <c r="K253" t="s">
        <v>30</v>
      </c>
      <c r="L253" t="s">
        <v>32</v>
      </c>
      <c r="M253" t="s">
        <v>31</v>
      </c>
      <c r="O253" t="s">
        <v>31</v>
      </c>
      <c r="P253" s="5" t="s">
        <v>34</v>
      </c>
      <c r="Q253" t="s">
        <v>472</v>
      </c>
      <c r="R253" t="s">
        <v>30</v>
      </c>
      <c r="S253" t="s">
        <v>30</v>
      </c>
      <c r="T253" t="s">
        <v>30</v>
      </c>
      <c r="U253">
        <v>1</v>
      </c>
      <c r="V253">
        <v>0</v>
      </c>
      <c r="W253">
        <v>0</v>
      </c>
      <c r="X253">
        <v>2</v>
      </c>
      <c r="Y253">
        <v>0</v>
      </c>
      <c r="Z253">
        <v>0</v>
      </c>
    </row>
    <row r="254" spans="1:26" hidden="1" x14ac:dyDescent="0.35">
      <c r="A254" s="3" t="str">
        <f>E254&amp;"_"&amp;TEXT(B254,"mm-DD-YY")</f>
        <v>HBC99_04-23-24</v>
      </c>
      <c r="B254" s="3">
        <v>45405</v>
      </c>
      <c r="C254">
        <v>239.8</v>
      </c>
      <c r="D254" t="s">
        <v>27</v>
      </c>
      <c r="E254" t="s">
        <v>473</v>
      </c>
      <c r="F254" t="s">
        <v>66</v>
      </c>
      <c r="G254">
        <v>370</v>
      </c>
      <c r="H254">
        <v>327</v>
      </c>
      <c r="I254">
        <v>393</v>
      </c>
      <c r="J254" t="s">
        <v>30</v>
      </c>
      <c r="K254" t="s">
        <v>31</v>
      </c>
      <c r="L254" t="s">
        <v>32</v>
      </c>
      <c r="M254" t="s">
        <v>31</v>
      </c>
      <c r="N254" t="s">
        <v>474</v>
      </c>
      <c r="O254" t="s">
        <v>31</v>
      </c>
      <c r="P254" s="5" t="s">
        <v>34</v>
      </c>
      <c r="R254" t="s">
        <v>30</v>
      </c>
      <c r="S254" t="s">
        <v>30</v>
      </c>
      <c r="T254" t="s">
        <v>30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35">
      <c r="A255" s="3" t="str">
        <f>E255&amp;"_"&amp;TEXT(B255,"mm-DD-YY")</f>
        <v>HBC96_04-23-24</v>
      </c>
      <c r="B255" s="3">
        <v>45405</v>
      </c>
      <c r="C255">
        <v>239.8</v>
      </c>
      <c r="D255" t="s">
        <v>27</v>
      </c>
      <c r="E255" t="s">
        <v>490</v>
      </c>
      <c r="F255" t="s">
        <v>66</v>
      </c>
      <c r="G255">
        <v>314</v>
      </c>
      <c r="H255">
        <v>279</v>
      </c>
      <c r="I255">
        <v>235</v>
      </c>
      <c r="J255" t="s">
        <v>31</v>
      </c>
      <c r="K255" t="s">
        <v>31</v>
      </c>
      <c r="L255" t="s">
        <v>32</v>
      </c>
      <c r="M255" t="s">
        <v>31</v>
      </c>
      <c r="O255" t="s">
        <v>31</v>
      </c>
      <c r="P255" s="5" t="s">
        <v>34</v>
      </c>
      <c r="Q255" t="s">
        <v>491</v>
      </c>
      <c r="R255" t="s">
        <v>30</v>
      </c>
      <c r="S255" t="s">
        <v>30</v>
      </c>
      <c r="T255" t="s">
        <v>30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35">
      <c r="A256" s="3" t="str">
        <f>E256&amp;"_"&amp;TEXT(B256,"mm-DD-YY")</f>
        <v>FMS207_04-25-24</v>
      </c>
      <c r="B256" s="3">
        <v>45407</v>
      </c>
      <c r="C256">
        <v>249.4</v>
      </c>
      <c r="D256" t="s">
        <v>45</v>
      </c>
      <c r="E256" t="s">
        <v>517</v>
      </c>
      <c r="F256" t="s">
        <v>29</v>
      </c>
      <c r="G256">
        <v>319</v>
      </c>
      <c r="H256">
        <v>298</v>
      </c>
      <c r="I256">
        <v>240</v>
      </c>
      <c r="J256" t="s">
        <v>31</v>
      </c>
      <c r="K256" t="s">
        <v>31</v>
      </c>
      <c r="L256" t="s">
        <v>32</v>
      </c>
      <c r="M256" t="s">
        <v>31</v>
      </c>
      <c r="O256" t="s">
        <v>31</v>
      </c>
      <c r="P256" s="5" t="s">
        <v>34</v>
      </c>
      <c r="R256" t="s">
        <v>30</v>
      </c>
      <c r="S256" t="s">
        <v>30</v>
      </c>
      <c r="T256" t="s">
        <v>30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35">
      <c r="A257" s="3" t="str">
        <f>E257&amp;"_"&amp;TEXT(B257,"mm-DD-YY")</f>
        <v>FMS209_04-25-24</v>
      </c>
      <c r="B257" s="3">
        <v>45407</v>
      </c>
      <c r="C257">
        <v>249.4</v>
      </c>
      <c r="D257" t="s">
        <v>45</v>
      </c>
      <c r="E257" t="s">
        <v>541</v>
      </c>
      <c r="F257" t="s">
        <v>29</v>
      </c>
      <c r="G257">
        <v>302</v>
      </c>
      <c r="H257">
        <v>283</v>
      </c>
      <c r="I257">
        <v>178</v>
      </c>
      <c r="J257" t="s">
        <v>31</v>
      </c>
      <c r="K257" t="s">
        <v>31</v>
      </c>
      <c r="L257" t="s">
        <v>32</v>
      </c>
      <c r="M257" t="s">
        <v>31</v>
      </c>
      <c r="O257" t="s">
        <v>31</v>
      </c>
      <c r="P257" s="5" t="s">
        <v>34</v>
      </c>
      <c r="R257" t="s">
        <v>30</v>
      </c>
      <c r="S257" t="s">
        <v>30</v>
      </c>
      <c r="T257" t="s">
        <v>30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</row>
    <row r="258" spans="1:26" x14ac:dyDescent="0.35">
      <c r="A258" s="3" t="str">
        <f>E258&amp;"_"&amp;TEXT(B258,"mm-DD-YY")</f>
        <v>HBC104_04-25-24</v>
      </c>
      <c r="B258" s="3">
        <v>45407</v>
      </c>
      <c r="C258">
        <v>249.4</v>
      </c>
      <c r="D258" t="s">
        <v>45</v>
      </c>
      <c r="E258" t="s">
        <v>495</v>
      </c>
      <c r="F258" t="s">
        <v>66</v>
      </c>
      <c r="G258">
        <v>295</v>
      </c>
      <c r="H258">
        <v>255</v>
      </c>
      <c r="I258">
        <v>177</v>
      </c>
      <c r="J258" t="s">
        <v>31</v>
      </c>
      <c r="K258" t="s">
        <v>31</v>
      </c>
      <c r="L258" t="s">
        <v>32</v>
      </c>
      <c r="M258" t="s">
        <v>31</v>
      </c>
      <c r="O258" t="s">
        <v>31</v>
      </c>
      <c r="P258" s="5" t="s">
        <v>34</v>
      </c>
      <c r="R258" t="s">
        <v>30</v>
      </c>
      <c r="S258" t="s">
        <v>30</v>
      </c>
      <c r="T258" t="s">
        <v>30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35">
      <c r="A259" s="3" t="str">
        <f>E259&amp;"_"&amp;TEXT(B259,"mm-DD-YY")</f>
        <v>HBC105_04-25-24</v>
      </c>
      <c r="B259" s="3">
        <v>45407</v>
      </c>
      <c r="C259">
        <v>249.4</v>
      </c>
      <c r="D259" t="s">
        <v>45</v>
      </c>
      <c r="E259" t="s">
        <v>496</v>
      </c>
      <c r="F259" t="s">
        <v>66</v>
      </c>
      <c r="G259">
        <v>295</v>
      </c>
      <c r="H259">
        <v>255</v>
      </c>
      <c r="I259">
        <v>184</v>
      </c>
      <c r="J259" t="s">
        <v>31</v>
      </c>
      <c r="K259" t="s">
        <v>31</v>
      </c>
      <c r="L259" t="s">
        <v>32</v>
      </c>
      <c r="M259" t="s">
        <v>31</v>
      </c>
      <c r="O259" t="s">
        <v>31</v>
      </c>
      <c r="P259" s="5" t="s">
        <v>34</v>
      </c>
      <c r="R259" t="s">
        <v>30</v>
      </c>
      <c r="S259" t="s">
        <v>30</v>
      </c>
      <c r="T259" t="s">
        <v>30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35">
      <c r="A260" s="3" t="str">
        <f>E260&amp;"_"&amp;TEXT(B260,"mm-DD-YY")</f>
        <v>HBC109_04-25-24</v>
      </c>
      <c r="B260" s="3">
        <v>45407</v>
      </c>
      <c r="C260">
        <v>249.4</v>
      </c>
      <c r="D260" t="s">
        <v>45</v>
      </c>
      <c r="E260" t="s">
        <v>500</v>
      </c>
      <c r="F260" t="s">
        <v>66</v>
      </c>
      <c r="G260">
        <v>337</v>
      </c>
      <c r="H260">
        <v>291</v>
      </c>
      <c r="I260">
        <v>265</v>
      </c>
      <c r="J260" t="s">
        <v>31</v>
      </c>
      <c r="K260" t="s">
        <v>31</v>
      </c>
      <c r="L260" t="s">
        <v>32</v>
      </c>
      <c r="M260" t="s">
        <v>31</v>
      </c>
      <c r="N260" t="s">
        <v>504</v>
      </c>
      <c r="O260" t="s">
        <v>31</v>
      </c>
      <c r="P260" s="5" t="s">
        <v>34</v>
      </c>
      <c r="Q260" t="s">
        <v>501</v>
      </c>
      <c r="R260" t="s">
        <v>30</v>
      </c>
      <c r="S260" t="s">
        <v>30</v>
      </c>
      <c r="T260" t="s">
        <v>30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35">
      <c r="A261" s="3" t="str">
        <f>E261&amp;"_"&amp;TEXT(B261,"mm-DD-YY")</f>
        <v>HBC111_04-25-24</v>
      </c>
      <c r="B261" s="3">
        <v>45407</v>
      </c>
      <c r="C261">
        <v>249.4</v>
      </c>
      <c r="D261" t="s">
        <v>45</v>
      </c>
      <c r="E261" t="s">
        <v>505</v>
      </c>
      <c r="F261" t="s">
        <v>66</v>
      </c>
      <c r="G261">
        <v>326</v>
      </c>
      <c r="H261">
        <v>288</v>
      </c>
      <c r="I261">
        <v>251</v>
      </c>
      <c r="J261" t="s">
        <v>31</v>
      </c>
      <c r="K261" t="s">
        <v>31</v>
      </c>
      <c r="L261" t="s">
        <v>32</v>
      </c>
      <c r="M261" t="s">
        <v>31</v>
      </c>
      <c r="O261" t="s">
        <v>31</v>
      </c>
      <c r="P261" s="5" t="s">
        <v>34</v>
      </c>
      <c r="Q261" t="s">
        <v>506</v>
      </c>
      <c r="R261" t="s">
        <v>30</v>
      </c>
      <c r="S261" t="s">
        <v>30</v>
      </c>
      <c r="T261" t="s">
        <v>30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35">
      <c r="A262" s="3" t="str">
        <f>E262&amp;"_"&amp;TEXT(B262,"mm-DD-YY")</f>
        <v>HBC114_04-25-24</v>
      </c>
      <c r="B262" s="3">
        <v>45407</v>
      </c>
      <c r="C262">
        <v>249.4</v>
      </c>
      <c r="D262" t="s">
        <v>45</v>
      </c>
      <c r="E262" t="s">
        <v>510</v>
      </c>
      <c r="F262" t="s">
        <v>66</v>
      </c>
      <c r="G262">
        <v>390</v>
      </c>
      <c r="H262">
        <v>355</v>
      </c>
      <c r="I262">
        <v>416</v>
      </c>
      <c r="J262" t="s">
        <v>31</v>
      </c>
      <c r="K262" t="s">
        <v>31</v>
      </c>
      <c r="L262" t="s">
        <v>32</v>
      </c>
      <c r="M262" t="s">
        <v>31</v>
      </c>
      <c r="N262" t="s">
        <v>511</v>
      </c>
      <c r="O262" t="s">
        <v>31</v>
      </c>
      <c r="P262" s="5" t="s">
        <v>34</v>
      </c>
      <c r="R262" t="s">
        <v>30</v>
      </c>
      <c r="S262" t="s">
        <v>30</v>
      </c>
      <c r="T262" t="s">
        <v>30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</row>
    <row r="263" spans="1:26" x14ac:dyDescent="0.35">
      <c r="A263" s="3" t="str">
        <f>E263&amp;"_"&amp;TEXT(B263,"mm-DD-YY")</f>
        <v>HBC115_04-25-24</v>
      </c>
      <c r="B263" s="3">
        <v>45407</v>
      </c>
      <c r="C263">
        <v>249.4</v>
      </c>
      <c r="D263" t="s">
        <v>45</v>
      </c>
      <c r="E263" t="s">
        <v>512</v>
      </c>
      <c r="F263" t="s">
        <v>66</v>
      </c>
      <c r="G263">
        <v>342</v>
      </c>
      <c r="H263">
        <v>305</v>
      </c>
      <c r="I263">
        <v>313</v>
      </c>
      <c r="J263" t="s">
        <v>31</v>
      </c>
      <c r="K263" t="s">
        <v>31</v>
      </c>
      <c r="L263" t="s">
        <v>32</v>
      </c>
      <c r="M263" t="s">
        <v>31</v>
      </c>
      <c r="N263" t="s">
        <v>513</v>
      </c>
      <c r="O263" t="s">
        <v>31</v>
      </c>
      <c r="P263" s="5" t="s">
        <v>34</v>
      </c>
      <c r="R263" t="s">
        <v>30</v>
      </c>
      <c r="S263" t="s">
        <v>30</v>
      </c>
      <c r="T263" t="s">
        <v>30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35">
      <c r="A264" s="3" t="str">
        <f>E264&amp;"_"&amp;TEXT(B264,"mm-DD-YY")</f>
        <v>HBC117_04-25-24</v>
      </c>
      <c r="B264" s="3">
        <v>45407</v>
      </c>
      <c r="C264">
        <v>249.4</v>
      </c>
      <c r="D264" t="s">
        <v>45</v>
      </c>
      <c r="E264" t="s">
        <v>516</v>
      </c>
      <c r="F264" t="s">
        <v>66</v>
      </c>
      <c r="G264">
        <v>288</v>
      </c>
      <c r="H264">
        <v>252</v>
      </c>
      <c r="I264">
        <v>173</v>
      </c>
      <c r="J264" t="s">
        <v>31</v>
      </c>
      <c r="K264" t="s">
        <v>31</v>
      </c>
      <c r="L264" t="s">
        <v>32</v>
      </c>
      <c r="M264" t="s">
        <v>31</v>
      </c>
      <c r="O264" t="s">
        <v>31</v>
      </c>
      <c r="P264" s="5" t="s">
        <v>34</v>
      </c>
      <c r="R264" t="s">
        <v>30</v>
      </c>
      <c r="S264" t="s">
        <v>30</v>
      </c>
      <c r="T264" t="s">
        <v>30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35">
      <c r="A265" s="3" t="str">
        <f>E265&amp;"_"&amp;TEXT(B265,"mm-DD-YY")</f>
        <v>HBC118_04-25-24</v>
      </c>
      <c r="B265" s="3">
        <v>45407</v>
      </c>
      <c r="C265">
        <v>249.4</v>
      </c>
      <c r="D265" t="s">
        <v>45</v>
      </c>
      <c r="E265" t="s">
        <v>518</v>
      </c>
      <c r="F265" t="s">
        <v>66</v>
      </c>
      <c r="G265">
        <v>334</v>
      </c>
      <c r="H265">
        <v>294</v>
      </c>
      <c r="I265">
        <v>231</v>
      </c>
      <c r="J265" t="s">
        <v>31</v>
      </c>
      <c r="K265" t="s">
        <v>31</v>
      </c>
      <c r="L265" t="s">
        <v>32</v>
      </c>
      <c r="M265" t="s">
        <v>31</v>
      </c>
      <c r="O265" t="s">
        <v>31</v>
      </c>
      <c r="P265" s="5" t="s">
        <v>34</v>
      </c>
      <c r="R265" t="s">
        <v>30</v>
      </c>
      <c r="S265" t="s">
        <v>30</v>
      </c>
      <c r="T265" t="s">
        <v>30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35">
      <c r="A266" s="3" t="str">
        <f>E266&amp;"_"&amp;TEXT(B266,"mm-DD-YY")</f>
        <v>HBC119_04-25-24</v>
      </c>
      <c r="B266" s="3">
        <v>45407</v>
      </c>
      <c r="C266">
        <v>249.4</v>
      </c>
      <c r="D266" t="s">
        <v>45</v>
      </c>
      <c r="E266" t="s">
        <v>519</v>
      </c>
      <c r="F266" t="s">
        <v>66</v>
      </c>
      <c r="G266">
        <v>313</v>
      </c>
      <c r="H266">
        <v>275</v>
      </c>
      <c r="I266">
        <v>193</v>
      </c>
      <c r="J266" t="s">
        <v>31</v>
      </c>
      <c r="K266" t="s">
        <v>31</v>
      </c>
      <c r="L266" t="s">
        <v>32</v>
      </c>
      <c r="M266" t="s">
        <v>31</v>
      </c>
      <c r="N266" t="s">
        <v>520</v>
      </c>
      <c r="O266" t="s">
        <v>31</v>
      </c>
      <c r="P266" s="5" t="s">
        <v>34</v>
      </c>
      <c r="R266" t="s">
        <v>30</v>
      </c>
      <c r="S266" t="s">
        <v>30</v>
      </c>
      <c r="T266" t="s">
        <v>30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</row>
    <row r="267" spans="1:26" hidden="1" x14ac:dyDescent="0.35">
      <c r="A267" s="3" t="str">
        <f>E267&amp;"_"&amp;TEXT(B267,"mm-DD-YY")</f>
        <v>HBC103_04-25-24</v>
      </c>
      <c r="B267" s="3">
        <v>45407</v>
      </c>
      <c r="C267">
        <v>249.4</v>
      </c>
      <c r="D267" t="s">
        <v>45</v>
      </c>
      <c r="E267" t="s">
        <v>492</v>
      </c>
      <c r="F267" t="s">
        <v>66</v>
      </c>
      <c r="G267">
        <v>228</v>
      </c>
      <c r="H267">
        <v>197</v>
      </c>
      <c r="I267">
        <v>89</v>
      </c>
      <c r="J267" t="s">
        <v>493</v>
      </c>
      <c r="K267" t="s">
        <v>39</v>
      </c>
      <c r="L267" t="s">
        <v>32</v>
      </c>
      <c r="M267" t="s">
        <v>39</v>
      </c>
      <c r="N267" t="s">
        <v>494</v>
      </c>
      <c r="O267" t="s">
        <v>31</v>
      </c>
      <c r="P267" s="5" t="s">
        <v>34</v>
      </c>
      <c r="R267" t="s">
        <v>30</v>
      </c>
      <c r="S267" t="s">
        <v>30</v>
      </c>
      <c r="T267" t="s">
        <v>30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hidden="1" x14ac:dyDescent="0.35">
      <c r="A268" s="3" t="str">
        <f>E268&amp;"_"&amp;TEXT(B268,"mm-DD-YY")</f>
        <v>HBC106_04-25-24</v>
      </c>
      <c r="B268" s="3">
        <v>45407</v>
      </c>
      <c r="C268">
        <v>249.4</v>
      </c>
      <c r="D268" t="s">
        <v>45</v>
      </c>
      <c r="E268" t="s">
        <v>497</v>
      </c>
      <c r="F268" t="s">
        <v>66</v>
      </c>
      <c r="G268">
        <v>254</v>
      </c>
      <c r="H268">
        <v>215</v>
      </c>
      <c r="I268">
        <v>100</v>
      </c>
      <c r="J268" t="s">
        <v>30</v>
      </c>
      <c r="K268" t="s">
        <v>30</v>
      </c>
      <c r="L268" t="s">
        <v>32</v>
      </c>
      <c r="M268" t="s">
        <v>31</v>
      </c>
      <c r="O268" t="s">
        <v>31</v>
      </c>
      <c r="P268" s="5" t="s">
        <v>34</v>
      </c>
      <c r="R268" t="s">
        <v>30</v>
      </c>
      <c r="S268" t="s">
        <v>30</v>
      </c>
      <c r="T268" t="s">
        <v>30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hidden="1" x14ac:dyDescent="0.35">
      <c r="A269" s="3" t="str">
        <f>E269&amp;"_"&amp;TEXT(B269,"mm-DD-YY")</f>
        <v>HBC107_04-25-24</v>
      </c>
      <c r="B269" s="3">
        <v>45407</v>
      </c>
      <c r="C269">
        <v>249.4</v>
      </c>
      <c r="D269" t="s">
        <v>45</v>
      </c>
      <c r="E269" t="s">
        <v>498</v>
      </c>
      <c r="F269" t="s">
        <v>66</v>
      </c>
      <c r="G269">
        <v>315</v>
      </c>
      <c r="H269">
        <v>274</v>
      </c>
      <c r="I269">
        <v>206</v>
      </c>
      <c r="J269" t="s">
        <v>30</v>
      </c>
      <c r="K269" t="s">
        <v>30</v>
      </c>
      <c r="L269" t="s">
        <v>32</v>
      </c>
      <c r="M269" t="s">
        <v>31</v>
      </c>
      <c r="O269" t="s">
        <v>31</v>
      </c>
      <c r="P269" s="5" t="s">
        <v>34</v>
      </c>
      <c r="R269" t="s">
        <v>30</v>
      </c>
      <c r="S269" t="s">
        <v>30</v>
      </c>
      <c r="T269" t="s">
        <v>30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hidden="1" x14ac:dyDescent="0.35">
      <c r="A270" s="3" t="str">
        <f>E270&amp;"_"&amp;TEXT(B270,"mm-DD-YY")</f>
        <v>HBC108_04-25-24</v>
      </c>
      <c r="B270" s="3">
        <v>45407</v>
      </c>
      <c r="C270">
        <v>249.4</v>
      </c>
      <c r="D270" t="s">
        <v>45</v>
      </c>
      <c r="E270" t="s">
        <v>499</v>
      </c>
      <c r="F270" t="s">
        <v>66</v>
      </c>
      <c r="G270">
        <v>301</v>
      </c>
      <c r="H270">
        <v>263</v>
      </c>
      <c r="I270">
        <v>182</v>
      </c>
      <c r="J270" t="s">
        <v>30</v>
      </c>
      <c r="K270" t="s">
        <v>30</v>
      </c>
      <c r="L270" t="s">
        <v>32</v>
      </c>
      <c r="M270" t="s">
        <v>31</v>
      </c>
      <c r="O270" t="s">
        <v>31</v>
      </c>
      <c r="P270" s="5" t="s">
        <v>34</v>
      </c>
      <c r="R270" t="s">
        <v>30</v>
      </c>
      <c r="S270" t="s">
        <v>30</v>
      </c>
      <c r="T270" t="s">
        <v>30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hidden="1" x14ac:dyDescent="0.35">
      <c r="A271" s="3" t="str">
        <f>E271&amp;"_"&amp;TEXT(B271,"mm-DD-YY")</f>
        <v>HBC110_04-25-24</v>
      </c>
      <c r="B271" s="3">
        <v>45407</v>
      </c>
      <c r="C271">
        <v>249.4</v>
      </c>
      <c r="D271" t="s">
        <v>45</v>
      </c>
      <c r="E271" t="s">
        <v>502</v>
      </c>
      <c r="F271" t="s">
        <v>66</v>
      </c>
      <c r="G271">
        <v>385</v>
      </c>
      <c r="H271">
        <v>347</v>
      </c>
      <c r="I271">
        <v>461</v>
      </c>
      <c r="J271" t="s">
        <v>30</v>
      </c>
      <c r="K271" t="s">
        <v>31</v>
      </c>
      <c r="L271" t="s">
        <v>32</v>
      </c>
      <c r="M271" t="s">
        <v>31</v>
      </c>
      <c r="N271" t="s">
        <v>503</v>
      </c>
      <c r="O271" t="s">
        <v>31</v>
      </c>
      <c r="P271" s="5" t="s">
        <v>34</v>
      </c>
      <c r="R271" t="s">
        <v>30</v>
      </c>
      <c r="S271" t="s">
        <v>30</v>
      </c>
      <c r="T271" t="s">
        <v>30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</row>
    <row r="272" spans="1:26" hidden="1" x14ac:dyDescent="0.35">
      <c r="A272" s="3" t="str">
        <f>E272&amp;"_"&amp;TEXT(B272,"mm-DD-YY")</f>
        <v>HBC112_04-25-24</v>
      </c>
      <c r="B272" s="3">
        <v>45407</v>
      </c>
      <c r="C272">
        <v>249.4</v>
      </c>
      <c r="D272" t="s">
        <v>45</v>
      </c>
      <c r="E272" t="s">
        <v>507</v>
      </c>
      <c r="F272" t="s">
        <v>66</v>
      </c>
      <c r="G272">
        <v>273</v>
      </c>
      <c r="H272">
        <v>234</v>
      </c>
      <c r="I272">
        <v>125</v>
      </c>
      <c r="J272" t="s">
        <v>30</v>
      </c>
      <c r="K272" t="s">
        <v>30</v>
      </c>
      <c r="L272" t="s">
        <v>32</v>
      </c>
      <c r="M272" t="s">
        <v>30</v>
      </c>
      <c r="O272" t="s">
        <v>31</v>
      </c>
      <c r="P272" s="5" t="s">
        <v>34</v>
      </c>
      <c r="Q272" t="s">
        <v>508</v>
      </c>
      <c r="R272" t="s">
        <v>30</v>
      </c>
      <c r="S272" t="s">
        <v>30</v>
      </c>
      <c r="T272" t="s">
        <v>30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hidden="1" x14ac:dyDescent="0.35">
      <c r="A273" s="3" t="str">
        <f>E273&amp;"_"&amp;TEXT(B273,"mm-DD-YY")</f>
        <v>HBC113_04-25-24</v>
      </c>
      <c r="B273" s="3">
        <v>45407</v>
      </c>
      <c r="C273">
        <v>249.4</v>
      </c>
      <c r="D273" t="s">
        <v>45</v>
      </c>
      <c r="E273" t="s">
        <v>509</v>
      </c>
      <c r="F273" t="s">
        <v>66</v>
      </c>
      <c r="G273">
        <v>356</v>
      </c>
      <c r="H273">
        <v>311</v>
      </c>
      <c r="I273">
        <v>292</v>
      </c>
      <c r="J273" t="s">
        <v>30</v>
      </c>
      <c r="K273" t="s">
        <v>30</v>
      </c>
      <c r="L273" t="s">
        <v>32</v>
      </c>
      <c r="M273" t="s">
        <v>30</v>
      </c>
      <c r="O273" t="s">
        <v>31</v>
      </c>
      <c r="P273" s="5" t="s">
        <v>34</v>
      </c>
      <c r="R273" t="s">
        <v>30</v>
      </c>
      <c r="S273" t="s">
        <v>30</v>
      </c>
      <c r="T273" t="s">
        <v>30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hidden="1" x14ac:dyDescent="0.35">
      <c r="A274" s="3" t="str">
        <f>E274&amp;"_"&amp;TEXT(B274,"mm-DD-YY")</f>
        <v>HBC116_04-25-24</v>
      </c>
      <c r="B274" s="3">
        <v>45407</v>
      </c>
      <c r="C274">
        <v>249.4</v>
      </c>
      <c r="D274" t="s">
        <v>45</v>
      </c>
      <c r="E274" t="s">
        <v>514</v>
      </c>
      <c r="F274" t="s">
        <v>66</v>
      </c>
      <c r="G274">
        <v>306</v>
      </c>
      <c r="H274">
        <v>267</v>
      </c>
      <c r="I274">
        <v>235</v>
      </c>
      <c r="J274" t="s">
        <v>30</v>
      </c>
      <c r="K274" t="s">
        <v>31</v>
      </c>
      <c r="L274" t="s">
        <v>32</v>
      </c>
      <c r="M274" t="s">
        <v>31</v>
      </c>
      <c r="N274" t="s">
        <v>515</v>
      </c>
      <c r="O274" t="s">
        <v>31</v>
      </c>
      <c r="P274" s="5" t="s">
        <v>34</v>
      </c>
      <c r="R274" t="s">
        <v>30</v>
      </c>
      <c r="S274" t="s">
        <v>30</v>
      </c>
      <c r="T274" t="s">
        <v>30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hidden="1" x14ac:dyDescent="0.35">
      <c r="A275" s="3" t="str">
        <f>E275&amp;"_"&amp;TEXT(B275,"mm-DD-YY")</f>
        <v>HBC120_04-25-24</v>
      </c>
      <c r="B275" s="3">
        <v>45407</v>
      </c>
      <c r="C275">
        <v>249.4</v>
      </c>
      <c r="D275" t="s">
        <v>45</v>
      </c>
      <c r="E275" t="s">
        <v>521</v>
      </c>
      <c r="F275" t="s">
        <v>66</v>
      </c>
      <c r="G275">
        <v>336</v>
      </c>
      <c r="H275">
        <v>293</v>
      </c>
      <c r="I275">
        <v>252</v>
      </c>
      <c r="J275" t="s">
        <v>30</v>
      </c>
      <c r="K275" t="s">
        <v>30</v>
      </c>
      <c r="L275" t="s">
        <v>32</v>
      </c>
      <c r="M275" t="s">
        <v>30</v>
      </c>
      <c r="O275" t="s">
        <v>31</v>
      </c>
      <c r="P275" s="5" t="s">
        <v>34</v>
      </c>
      <c r="Q275" t="s">
        <v>522</v>
      </c>
      <c r="R275" t="s">
        <v>30</v>
      </c>
      <c r="S275" t="s">
        <v>30</v>
      </c>
      <c r="T275" t="s">
        <v>30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hidden="1" x14ac:dyDescent="0.35">
      <c r="A276" s="3" t="str">
        <f>E276&amp;"_"&amp;TEXT(B276,"mm-DD-YY")</f>
        <v>HBC121_04-25-24</v>
      </c>
      <c r="B276" s="3">
        <v>45407</v>
      </c>
      <c r="C276">
        <v>249.4</v>
      </c>
      <c r="D276" t="s">
        <v>45</v>
      </c>
      <c r="E276" t="s">
        <v>523</v>
      </c>
      <c r="F276" t="s">
        <v>66</v>
      </c>
      <c r="G276">
        <v>314</v>
      </c>
      <c r="H276">
        <v>275</v>
      </c>
      <c r="I276">
        <v>220</v>
      </c>
      <c r="J276" t="s">
        <v>30</v>
      </c>
      <c r="K276" t="s">
        <v>31</v>
      </c>
      <c r="L276" t="s">
        <v>32</v>
      </c>
      <c r="M276" t="s">
        <v>31</v>
      </c>
      <c r="N276" t="s">
        <v>524</v>
      </c>
      <c r="O276" t="s">
        <v>31</v>
      </c>
      <c r="P276" s="5" t="s">
        <v>34</v>
      </c>
      <c r="R276" t="s">
        <v>30</v>
      </c>
      <c r="S276" t="s">
        <v>30</v>
      </c>
      <c r="T276" t="s">
        <v>30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hidden="1" x14ac:dyDescent="0.35">
      <c r="A277" s="3" t="str">
        <f>E277&amp;"_"&amp;TEXT(B277,"mm-DD-YY")</f>
        <v>HBC122_04-25-24</v>
      </c>
      <c r="B277" s="3">
        <v>45407</v>
      </c>
      <c r="C277">
        <v>249.4</v>
      </c>
      <c r="D277" t="s">
        <v>45</v>
      </c>
      <c r="E277" t="s">
        <v>525</v>
      </c>
      <c r="F277" t="s">
        <v>66</v>
      </c>
      <c r="G277">
        <v>346</v>
      </c>
      <c r="H277">
        <v>313</v>
      </c>
      <c r="I277">
        <v>333</v>
      </c>
      <c r="J277" t="s">
        <v>30</v>
      </c>
      <c r="K277" t="s">
        <v>31</v>
      </c>
      <c r="L277" t="s">
        <v>32</v>
      </c>
      <c r="M277" t="s">
        <v>31</v>
      </c>
      <c r="N277" t="s">
        <v>526</v>
      </c>
      <c r="O277" t="s">
        <v>31</v>
      </c>
      <c r="P277" s="5" t="s">
        <v>34</v>
      </c>
      <c r="R277" t="s">
        <v>30</v>
      </c>
      <c r="S277" t="s">
        <v>30</v>
      </c>
      <c r="T277" t="s">
        <v>30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</row>
    <row r="278" spans="1:26" hidden="1" x14ac:dyDescent="0.35">
      <c r="A278" s="3" t="str">
        <f>E278&amp;"_"&amp;TEXT(B278,"mm-DD-YY")</f>
        <v>HBC123_04-25-24</v>
      </c>
      <c r="B278" s="3">
        <v>45407</v>
      </c>
      <c r="C278">
        <v>249.4</v>
      </c>
      <c r="D278" t="s">
        <v>45</v>
      </c>
      <c r="E278" t="s">
        <v>527</v>
      </c>
      <c r="F278" t="s">
        <v>66</v>
      </c>
      <c r="G278">
        <v>324</v>
      </c>
      <c r="H278">
        <v>285</v>
      </c>
      <c r="I278">
        <v>245</v>
      </c>
      <c r="J278" t="s">
        <v>30</v>
      </c>
      <c r="K278" t="s">
        <v>30</v>
      </c>
      <c r="L278" t="s">
        <v>32</v>
      </c>
      <c r="M278" t="s">
        <v>30</v>
      </c>
      <c r="O278" t="s">
        <v>31</v>
      </c>
      <c r="P278" s="5" t="s">
        <v>34</v>
      </c>
      <c r="R278" t="s">
        <v>30</v>
      </c>
      <c r="S278" t="s">
        <v>30</v>
      </c>
      <c r="T278" t="s">
        <v>30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</row>
    <row r="279" spans="1:26" hidden="1" x14ac:dyDescent="0.35">
      <c r="A279" s="3" t="str">
        <f>E279&amp;"_"&amp;TEXT(B279,"mm-DD-YY")</f>
        <v>HBC124_04-25-24</v>
      </c>
      <c r="B279" s="3">
        <v>45407</v>
      </c>
      <c r="C279">
        <v>249.4</v>
      </c>
      <c r="D279" t="s">
        <v>45</v>
      </c>
      <c r="E279" t="s">
        <v>528</v>
      </c>
      <c r="F279" t="s">
        <v>66</v>
      </c>
      <c r="G279">
        <v>345</v>
      </c>
      <c r="H279">
        <v>307</v>
      </c>
      <c r="I279">
        <v>299</v>
      </c>
      <c r="J279" t="s">
        <v>30</v>
      </c>
      <c r="K279" t="s">
        <v>30</v>
      </c>
      <c r="L279" t="s">
        <v>32</v>
      </c>
      <c r="M279" t="s">
        <v>30</v>
      </c>
      <c r="O279" t="s">
        <v>31</v>
      </c>
      <c r="P279" s="5" t="s">
        <v>34</v>
      </c>
      <c r="R279" t="s">
        <v>30</v>
      </c>
      <c r="S279" t="s">
        <v>30</v>
      </c>
      <c r="T279" t="s">
        <v>30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hidden="1" x14ac:dyDescent="0.35">
      <c r="A280" s="3" t="str">
        <f>E280&amp;"_"&amp;TEXT(B280,"mm-DD-YY")</f>
        <v>HBC125_04-25-24</v>
      </c>
      <c r="B280" s="3">
        <v>45407</v>
      </c>
      <c r="C280">
        <v>249.4</v>
      </c>
      <c r="D280" t="s">
        <v>45</v>
      </c>
      <c r="E280" t="s">
        <v>529</v>
      </c>
      <c r="F280" t="s">
        <v>66</v>
      </c>
      <c r="G280">
        <v>352</v>
      </c>
      <c r="H280">
        <v>309</v>
      </c>
      <c r="I280">
        <v>305</v>
      </c>
      <c r="J280" t="s">
        <v>30</v>
      </c>
      <c r="K280" t="s">
        <v>30</v>
      </c>
      <c r="L280" t="s">
        <v>32</v>
      </c>
      <c r="M280" t="s">
        <v>30</v>
      </c>
      <c r="O280" t="s">
        <v>31</v>
      </c>
      <c r="P280" s="5" t="s">
        <v>34</v>
      </c>
      <c r="R280" t="s">
        <v>30</v>
      </c>
      <c r="S280" t="s">
        <v>30</v>
      </c>
      <c r="T280" t="s">
        <v>30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hidden="1" x14ac:dyDescent="0.35">
      <c r="A281" s="3" t="str">
        <f>E281&amp;"_"&amp;TEXT(B281,"mm-DD-YY")</f>
        <v>HBC126_04-25-24</v>
      </c>
      <c r="B281" s="3">
        <v>45407</v>
      </c>
      <c r="C281">
        <v>249.4</v>
      </c>
      <c r="D281" t="s">
        <v>45</v>
      </c>
      <c r="E281" t="s">
        <v>530</v>
      </c>
      <c r="F281" t="s">
        <v>66</v>
      </c>
      <c r="G281">
        <v>314</v>
      </c>
      <c r="H281">
        <v>273</v>
      </c>
      <c r="I281">
        <v>231</v>
      </c>
      <c r="J281" t="s">
        <v>30</v>
      </c>
      <c r="K281" t="s">
        <v>30</v>
      </c>
      <c r="L281" t="s">
        <v>32</v>
      </c>
      <c r="M281" t="s">
        <v>30</v>
      </c>
      <c r="O281" t="s">
        <v>31</v>
      </c>
      <c r="P281" s="5" t="s">
        <v>34</v>
      </c>
      <c r="R281" t="s">
        <v>30</v>
      </c>
      <c r="S281" t="s">
        <v>30</v>
      </c>
      <c r="T281" t="s">
        <v>30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hidden="1" x14ac:dyDescent="0.35">
      <c r="A282" s="3" t="str">
        <f>E282&amp;"_"&amp;TEXT(B282,"mm-DD-YY")</f>
        <v>HBC127_04-25-24</v>
      </c>
      <c r="B282" s="3">
        <v>45407</v>
      </c>
      <c r="C282">
        <v>249.4</v>
      </c>
      <c r="D282" t="s">
        <v>45</v>
      </c>
      <c r="E282" t="s">
        <v>531</v>
      </c>
      <c r="F282" t="s">
        <v>66</v>
      </c>
      <c r="G282">
        <v>362</v>
      </c>
      <c r="H282">
        <v>313</v>
      </c>
      <c r="I282">
        <v>291</v>
      </c>
      <c r="J282" t="s">
        <v>30</v>
      </c>
      <c r="K282" t="s">
        <v>31</v>
      </c>
      <c r="L282" t="s">
        <v>32</v>
      </c>
      <c r="M282" t="s">
        <v>31</v>
      </c>
      <c r="N282" t="s">
        <v>532</v>
      </c>
      <c r="O282" t="s">
        <v>31</v>
      </c>
      <c r="P282" s="5" t="s">
        <v>34</v>
      </c>
      <c r="R282" t="s">
        <v>30</v>
      </c>
      <c r="S282" t="s">
        <v>30</v>
      </c>
      <c r="T282" t="s">
        <v>30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hidden="1" x14ac:dyDescent="0.35">
      <c r="A283" s="3" t="str">
        <f>E283&amp;"_"&amp;TEXT(B283,"mm-DD-YY")</f>
        <v>FMS208_04-25-24</v>
      </c>
      <c r="B283" s="3">
        <v>45407</v>
      </c>
      <c r="C283">
        <v>249.4</v>
      </c>
      <c r="D283" t="s">
        <v>45</v>
      </c>
      <c r="E283" t="s">
        <v>533</v>
      </c>
      <c r="F283" t="s">
        <v>29</v>
      </c>
      <c r="G283">
        <v>401</v>
      </c>
      <c r="H283">
        <v>377</v>
      </c>
      <c r="I283">
        <v>485</v>
      </c>
      <c r="J283" t="s">
        <v>30</v>
      </c>
      <c r="K283" t="s">
        <v>30</v>
      </c>
      <c r="L283" t="s">
        <v>32</v>
      </c>
      <c r="M283" t="s">
        <v>31</v>
      </c>
      <c r="O283" t="s">
        <v>31</v>
      </c>
      <c r="P283" s="5" t="s">
        <v>34</v>
      </c>
      <c r="R283" t="s">
        <v>30</v>
      </c>
      <c r="S283" t="s">
        <v>30</v>
      </c>
      <c r="T283" t="s">
        <v>30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</row>
    <row r="284" spans="1:26" hidden="1" x14ac:dyDescent="0.35">
      <c r="A284" s="3" t="str">
        <f>E284&amp;"_"&amp;TEXT(B284,"mm-DD-YY")</f>
        <v>HBC128_04-25-24</v>
      </c>
      <c r="B284" s="3">
        <v>45407</v>
      </c>
      <c r="C284">
        <v>249.4</v>
      </c>
      <c r="D284" t="s">
        <v>45</v>
      </c>
      <c r="E284" t="s">
        <v>534</v>
      </c>
      <c r="F284" t="s">
        <v>66</v>
      </c>
      <c r="G284">
        <v>342</v>
      </c>
      <c r="H284">
        <v>298</v>
      </c>
      <c r="I284">
        <v>298</v>
      </c>
      <c r="J284" t="s">
        <v>30</v>
      </c>
      <c r="K284" t="s">
        <v>30</v>
      </c>
      <c r="L284" t="s">
        <v>32</v>
      </c>
      <c r="M284" t="s">
        <v>30</v>
      </c>
      <c r="O284" t="s">
        <v>31</v>
      </c>
      <c r="P284" s="5" t="s">
        <v>34</v>
      </c>
      <c r="Q284" t="s">
        <v>535</v>
      </c>
      <c r="R284" t="s">
        <v>30</v>
      </c>
      <c r="S284" t="s">
        <v>30</v>
      </c>
      <c r="T284" t="s">
        <v>30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hidden="1" x14ac:dyDescent="0.35">
      <c r="A285" s="3" t="str">
        <f>E285&amp;"_"&amp;TEXT(B285,"mm-DD-YY")</f>
        <v>HBC129_04-25-24</v>
      </c>
      <c r="B285" s="3">
        <v>45407</v>
      </c>
      <c r="C285">
        <v>249.4</v>
      </c>
      <c r="D285" t="s">
        <v>45</v>
      </c>
      <c r="E285" t="s">
        <v>536</v>
      </c>
      <c r="F285" t="s">
        <v>66</v>
      </c>
      <c r="G285">
        <v>310</v>
      </c>
      <c r="H285">
        <v>283</v>
      </c>
      <c r="I285">
        <v>255</v>
      </c>
      <c r="J285" t="s">
        <v>30</v>
      </c>
      <c r="K285" t="s">
        <v>30</v>
      </c>
      <c r="L285" t="s">
        <v>32</v>
      </c>
      <c r="M285" t="s">
        <v>30</v>
      </c>
      <c r="O285" t="s">
        <v>31</v>
      </c>
      <c r="P285" s="5" t="s">
        <v>34</v>
      </c>
      <c r="R285" t="s">
        <v>30</v>
      </c>
      <c r="S285" t="s">
        <v>30</v>
      </c>
      <c r="T285" t="s">
        <v>30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</row>
    <row r="286" spans="1:26" hidden="1" x14ac:dyDescent="0.35">
      <c r="A286" s="3" t="str">
        <f>E286&amp;"_"&amp;TEXT(B286,"mm-DD-YY")</f>
        <v>HBC130_04-25-24</v>
      </c>
      <c r="B286" s="3">
        <v>45407</v>
      </c>
      <c r="C286">
        <v>249.4</v>
      </c>
      <c r="D286" t="s">
        <v>45</v>
      </c>
      <c r="E286" t="s">
        <v>537</v>
      </c>
      <c r="F286" t="s">
        <v>66</v>
      </c>
      <c r="G286">
        <v>285</v>
      </c>
      <c r="H286">
        <v>254</v>
      </c>
      <c r="I286">
        <v>161</v>
      </c>
      <c r="J286" t="s">
        <v>30</v>
      </c>
      <c r="K286" t="s">
        <v>30</v>
      </c>
      <c r="L286" t="s">
        <v>32</v>
      </c>
      <c r="M286" t="s">
        <v>30</v>
      </c>
      <c r="O286" t="s">
        <v>31</v>
      </c>
      <c r="P286" s="5" t="s">
        <v>34</v>
      </c>
      <c r="Q286" t="s">
        <v>538</v>
      </c>
      <c r="R286" t="s">
        <v>30</v>
      </c>
      <c r="S286" t="s">
        <v>30</v>
      </c>
      <c r="T286" t="s">
        <v>30</v>
      </c>
      <c r="U286">
        <v>0</v>
      </c>
      <c r="V286">
        <v>0</v>
      </c>
      <c r="W286">
        <v>0</v>
      </c>
      <c r="X286">
        <v>2</v>
      </c>
      <c r="Y286">
        <v>0</v>
      </c>
      <c r="Z286">
        <v>0</v>
      </c>
    </row>
    <row r="287" spans="1:26" hidden="1" x14ac:dyDescent="0.35">
      <c r="A287" s="3" t="str">
        <f>E287&amp;"_"&amp;TEXT(B287,"mm-DD-YY")</f>
        <v>HBC131_04-25-24</v>
      </c>
      <c r="B287" s="3">
        <v>45407</v>
      </c>
      <c r="C287">
        <v>249.4</v>
      </c>
      <c r="D287" t="s">
        <v>45</v>
      </c>
      <c r="E287" t="s">
        <v>539</v>
      </c>
      <c r="F287" t="s">
        <v>66</v>
      </c>
      <c r="G287">
        <v>296</v>
      </c>
      <c r="H287">
        <v>254</v>
      </c>
      <c r="I287">
        <v>175</v>
      </c>
      <c r="J287" t="s">
        <v>30</v>
      </c>
      <c r="K287" t="s">
        <v>31</v>
      </c>
      <c r="L287" t="s">
        <v>32</v>
      </c>
      <c r="M287" t="s">
        <v>31</v>
      </c>
      <c r="N287" t="s">
        <v>540</v>
      </c>
      <c r="O287" t="s">
        <v>31</v>
      </c>
      <c r="P287" s="5" t="s">
        <v>34</v>
      </c>
      <c r="R287" t="s">
        <v>30</v>
      </c>
      <c r="S287" t="s">
        <v>30</v>
      </c>
      <c r="T287" t="s">
        <v>30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hidden="1" x14ac:dyDescent="0.35">
      <c r="A288" s="3" t="str">
        <f>E288&amp;"_"&amp;TEXT(B288,"mm-DD-YY")</f>
        <v>HBC132_04-25-24</v>
      </c>
      <c r="B288" s="3">
        <v>45407</v>
      </c>
      <c r="C288">
        <v>249.4</v>
      </c>
      <c r="D288" t="s">
        <v>45</v>
      </c>
      <c r="E288" t="s">
        <v>542</v>
      </c>
      <c r="F288" t="s">
        <v>66</v>
      </c>
      <c r="G288">
        <v>344</v>
      </c>
      <c r="H288">
        <v>303</v>
      </c>
      <c r="I288">
        <v>291</v>
      </c>
      <c r="J288" t="s">
        <v>30</v>
      </c>
      <c r="K288" t="s">
        <v>30</v>
      </c>
      <c r="L288" t="s">
        <v>32</v>
      </c>
      <c r="M288" t="s">
        <v>31</v>
      </c>
      <c r="O288" t="s">
        <v>31</v>
      </c>
      <c r="P288" s="5" t="s">
        <v>34</v>
      </c>
      <c r="R288" t="s">
        <v>30</v>
      </c>
      <c r="S288" t="s">
        <v>30</v>
      </c>
      <c r="T288" t="s">
        <v>30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 hidden="1" x14ac:dyDescent="0.35">
      <c r="A289" s="3" t="str">
        <f>E289&amp;"_"&amp;TEXT(B289,"mm-DD-YY")</f>
        <v>HBC133_04-25-24</v>
      </c>
      <c r="B289" s="3">
        <v>45407</v>
      </c>
      <c r="C289">
        <v>249.4</v>
      </c>
      <c r="D289" t="s">
        <v>45</v>
      </c>
      <c r="E289" t="s">
        <v>543</v>
      </c>
      <c r="F289" t="s">
        <v>66</v>
      </c>
      <c r="G289">
        <v>367</v>
      </c>
      <c r="H289">
        <v>320</v>
      </c>
      <c r="I289">
        <v>317</v>
      </c>
      <c r="J289" t="s">
        <v>30</v>
      </c>
      <c r="K289" t="s">
        <v>31</v>
      </c>
      <c r="L289" t="s">
        <v>32</v>
      </c>
      <c r="M289" t="s">
        <v>31</v>
      </c>
      <c r="N289" t="s">
        <v>544</v>
      </c>
      <c r="O289" t="s">
        <v>31</v>
      </c>
      <c r="P289" s="5" t="s">
        <v>34</v>
      </c>
      <c r="Q289" t="s">
        <v>545</v>
      </c>
      <c r="R289" t="s">
        <v>30</v>
      </c>
      <c r="S289" t="s">
        <v>30</v>
      </c>
      <c r="T289" t="s">
        <v>30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idden="1" x14ac:dyDescent="0.35">
      <c r="A290" s="3" t="str">
        <f>E290&amp;"_"&amp;TEXT(B290,"mm-DD-YY")</f>
        <v>HBC134_04-25-24</v>
      </c>
      <c r="B290" s="3">
        <v>45407</v>
      </c>
      <c r="C290">
        <v>249.4</v>
      </c>
      <c r="D290" t="s">
        <v>45</v>
      </c>
      <c r="E290" t="s">
        <v>546</v>
      </c>
      <c r="F290" t="s">
        <v>66</v>
      </c>
      <c r="G290">
        <v>332</v>
      </c>
      <c r="H290">
        <v>292</v>
      </c>
      <c r="I290">
        <v>251</v>
      </c>
      <c r="J290" t="s">
        <v>30</v>
      </c>
      <c r="K290" t="s">
        <v>31</v>
      </c>
      <c r="L290" t="s">
        <v>32</v>
      </c>
      <c r="M290" t="s">
        <v>31</v>
      </c>
      <c r="N290" t="s">
        <v>547</v>
      </c>
      <c r="O290" t="s">
        <v>31</v>
      </c>
      <c r="P290" s="5" t="s">
        <v>34</v>
      </c>
      <c r="R290" t="s">
        <v>30</v>
      </c>
      <c r="S290" t="s">
        <v>30</v>
      </c>
      <c r="T290" t="s">
        <v>30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hidden="1" x14ac:dyDescent="0.35">
      <c r="A291" s="3" t="str">
        <f>E291&amp;"_"&amp;TEXT(B291,"mm-DD-YY")</f>
        <v>HBC135_04-25-24</v>
      </c>
      <c r="B291" s="3">
        <v>45407</v>
      </c>
      <c r="C291">
        <v>249.4</v>
      </c>
      <c r="D291" t="s">
        <v>45</v>
      </c>
      <c r="E291" t="s">
        <v>548</v>
      </c>
      <c r="F291" t="s">
        <v>66</v>
      </c>
      <c r="G291">
        <v>287</v>
      </c>
      <c r="H291">
        <v>253</v>
      </c>
      <c r="I291">
        <v>163</v>
      </c>
      <c r="J291" t="s">
        <v>30</v>
      </c>
      <c r="K291" t="s">
        <v>31</v>
      </c>
      <c r="L291" t="s">
        <v>32</v>
      </c>
      <c r="M291" t="s">
        <v>31</v>
      </c>
      <c r="N291" t="s">
        <v>549</v>
      </c>
      <c r="O291" t="s">
        <v>31</v>
      </c>
      <c r="P291" s="5" t="s">
        <v>34</v>
      </c>
      <c r="R291" t="s">
        <v>30</v>
      </c>
      <c r="S291" t="s">
        <v>30</v>
      </c>
      <c r="T291" t="s">
        <v>30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hidden="1" x14ac:dyDescent="0.35">
      <c r="A292" s="3" t="str">
        <f>E292&amp;"_"&amp;TEXT(B292,"mm-DD-YY")</f>
        <v>HBC136_04-25-24</v>
      </c>
      <c r="B292" s="3">
        <v>45407</v>
      </c>
      <c r="C292">
        <v>249.4</v>
      </c>
      <c r="D292" t="s">
        <v>45</v>
      </c>
      <c r="E292" t="s">
        <v>550</v>
      </c>
      <c r="F292" t="s">
        <v>66</v>
      </c>
      <c r="G292">
        <v>360</v>
      </c>
      <c r="H292">
        <v>317</v>
      </c>
      <c r="I292">
        <v>314</v>
      </c>
      <c r="J292" t="s">
        <v>30</v>
      </c>
      <c r="K292" t="s">
        <v>30</v>
      </c>
      <c r="L292" t="s">
        <v>32</v>
      </c>
      <c r="M292" t="s">
        <v>30</v>
      </c>
      <c r="O292" t="s">
        <v>31</v>
      </c>
      <c r="P292" s="5" t="s">
        <v>34</v>
      </c>
      <c r="R292" t="s">
        <v>30</v>
      </c>
      <c r="S292" t="s">
        <v>30</v>
      </c>
      <c r="T292" t="s">
        <v>30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hidden="1" x14ac:dyDescent="0.35">
      <c r="A293" s="3" t="str">
        <f>E293&amp;"_"&amp;TEXT(B293,"mm-DD-YY")</f>
        <v>HBC137_04-25-24</v>
      </c>
      <c r="B293" s="3">
        <v>45407</v>
      </c>
      <c r="C293">
        <v>249.4</v>
      </c>
      <c r="D293" t="s">
        <v>45</v>
      </c>
      <c r="E293" t="s">
        <v>551</v>
      </c>
      <c r="F293" t="s">
        <v>66</v>
      </c>
      <c r="G293">
        <v>331</v>
      </c>
      <c r="H293">
        <v>287</v>
      </c>
      <c r="I293">
        <v>236</v>
      </c>
      <c r="J293" t="s">
        <v>30</v>
      </c>
      <c r="K293" t="s">
        <v>30</v>
      </c>
      <c r="L293" t="s">
        <v>32</v>
      </c>
      <c r="M293" t="s">
        <v>30</v>
      </c>
      <c r="O293" t="s">
        <v>31</v>
      </c>
      <c r="P293" s="5" t="s">
        <v>34</v>
      </c>
      <c r="R293" t="s">
        <v>30</v>
      </c>
      <c r="S293" t="s">
        <v>30</v>
      </c>
      <c r="T293" t="s">
        <v>30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35">
      <c r="A294" s="3" t="str">
        <f>E294&amp;"_"&amp;TEXT(B294,"mm-DD-YY")</f>
        <v>FMS208P_04-25-24</v>
      </c>
      <c r="B294" s="3">
        <v>45407</v>
      </c>
      <c r="C294">
        <v>281</v>
      </c>
      <c r="D294" t="s">
        <v>27</v>
      </c>
      <c r="E294" t="s">
        <v>555</v>
      </c>
      <c r="F294" t="s">
        <v>29</v>
      </c>
      <c r="G294">
        <v>234</v>
      </c>
      <c r="H294">
        <v>215</v>
      </c>
      <c r="I294">
        <v>96</v>
      </c>
      <c r="J294" t="s">
        <v>31</v>
      </c>
      <c r="K294" t="s">
        <v>31</v>
      </c>
      <c r="L294" t="s">
        <v>32</v>
      </c>
      <c r="M294" t="s">
        <v>31</v>
      </c>
      <c r="O294" t="s">
        <v>31</v>
      </c>
      <c r="P294" s="5" t="s">
        <v>34</v>
      </c>
      <c r="R294" t="s">
        <v>30</v>
      </c>
      <c r="S294" t="s">
        <v>30</v>
      </c>
      <c r="T294" t="s">
        <v>30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5">
      <c r="A295" s="3" t="str">
        <f>E295&amp;"_"&amp;TEXT(B295,"mm-DD-YY")</f>
        <v>FMS209P_04-25-24</v>
      </c>
      <c r="B295" s="3">
        <v>45407</v>
      </c>
      <c r="C295">
        <v>281</v>
      </c>
      <c r="D295" t="s">
        <v>27</v>
      </c>
      <c r="E295" t="s">
        <v>557</v>
      </c>
      <c r="F295" t="s">
        <v>29</v>
      </c>
      <c r="G295">
        <v>260</v>
      </c>
      <c r="H295">
        <v>240</v>
      </c>
      <c r="I295">
        <v>120</v>
      </c>
      <c r="J295" t="s">
        <v>31</v>
      </c>
      <c r="K295" t="s">
        <v>31</v>
      </c>
      <c r="L295" t="s">
        <v>32</v>
      </c>
      <c r="M295" t="s">
        <v>31</v>
      </c>
      <c r="O295" t="s">
        <v>31</v>
      </c>
      <c r="P295" s="5" t="s">
        <v>34</v>
      </c>
      <c r="R295" t="s">
        <v>30</v>
      </c>
      <c r="S295" t="s">
        <v>30</v>
      </c>
      <c r="T295" t="s">
        <v>30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35">
      <c r="A296" s="3" t="str">
        <f>E296&amp;"_"&amp;TEXT(B296,"mm-DD-YY")</f>
        <v>FMS211P_04-25-24</v>
      </c>
      <c r="B296" s="3">
        <v>45407</v>
      </c>
      <c r="C296">
        <v>281</v>
      </c>
      <c r="D296" t="s">
        <v>27</v>
      </c>
      <c r="E296" t="s">
        <v>561</v>
      </c>
      <c r="F296" t="s">
        <v>29</v>
      </c>
      <c r="G296">
        <v>172</v>
      </c>
      <c r="H296">
        <v>157</v>
      </c>
      <c r="I296">
        <v>40</v>
      </c>
      <c r="J296" t="s">
        <v>31</v>
      </c>
      <c r="K296" t="s">
        <v>30</v>
      </c>
      <c r="L296" t="s">
        <v>32</v>
      </c>
      <c r="M296" t="s">
        <v>30</v>
      </c>
      <c r="O296" t="s">
        <v>31</v>
      </c>
      <c r="P296" s="5" t="s">
        <v>34</v>
      </c>
      <c r="R296" t="s">
        <v>30</v>
      </c>
      <c r="S296" t="s">
        <v>30</v>
      </c>
      <c r="T296" t="s">
        <v>30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35">
      <c r="A297" s="3" t="str">
        <f>E297&amp;"_"&amp;TEXT(B297,"mm-DD-YY")</f>
        <v>HBC121P_04-25-24</v>
      </c>
      <c r="B297" s="3">
        <v>45407</v>
      </c>
      <c r="C297">
        <v>281</v>
      </c>
      <c r="D297" t="s">
        <v>27</v>
      </c>
      <c r="E297" t="s">
        <v>554</v>
      </c>
      <c r="F297" t="s">
        <v>66</v>
      </c>
      <c r="G297">
        <v>190</v>
      </c>
      <c r="H297">
        <v>163</v>
      </c>
      <c r="I297">
        <v>39</v>
      </c>
      <c r="J297" t="s">
        <v>31</v>
      </c>
      <c r="K297" t="s">
        <v>31</v>
      </c>
      <c r="L297" t="s">
        <v>32</v>
      </c>
      <c r="M297" t="s">
        <v>31</v>
      </c>
      <c r="O297" t="s">
        <v>31</v>
      </c>
      <c r="P297" s="5" t="s">
        <v>34</v>
      </c>
      <c r="R297" t="s">
        <v>30</v>
      </c>
      <c r="S297" t="s">
        <v>30</v>
      </c>
      <c r="T297" t="s">
        <v>30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5">
      <c r="A298" s="3" t="str">
        <f>E298&amp;"_"&amp;TEXT(B298,"mm-DD-YY")</f>
        <v>HBC122P_04-25-24</v>
      </c>
      <c r="B298" s="3">
        <v>45407</v>
      </c>
      <c r="C298">
        <v>281</v>
      </c>
      <c r="D298" t="s">
        <v>27</v>
      </c>
      <c r="E298" t="s">
        <v>556</v>
      </c>
      <c r="F298" t="s">
        <v>66</v>
      </c>
      <c r="G298">
        <v>183</v>
      </c>
      <c r="H298">
        <v>162</v>
      </c>
      <c r="I298">
        <v>56</v>
      </c>
      <c r="J298" t="s">
        <v>31</v>
      </c>
      <c r="K298" t="s">
        <v>31</v>
      </c>
      <c r="L298" t="s">
        <v>32</v>
      </c>
      <c r="M298" t="s">
        <v>30</v>
      </c>
      <c r="O298" t="s">
        <v>31</v>
      </c>
      <c r="P298" s="5" t="s">
        <v>34</v>
      </c>
      <c r="R298" t="s">
        <v>30</v>
      </c>
      <c r="S298" t="s">
        <v>30</v>
      </c>
      <c r="T298" t="s">
        <v>30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35">
      <c r="A299" s="3" t="str">
        <f>E299&amp;"_"&amp;TEXT(B299,"mm-DD-YY")</f>
        <v>HBC123P_04-25-24</v>
      </c>
      <c r="B299" s="3">
        <v>45407</v>
      </c>
      <c r="C299">
        <v>281</v>
      </c>
      <c r="D299" t="s">
        <v>27</v>
      </c>
      <c r="E299" t="s">
        <v>558</v>
      </c>
      <c r="F299" t="s">
        <v>66</v>
      </c>
      <c r="G299">
        <v>158</v>
      </c>
      <c r="H299">
        <v>136</v>
      </c>
      <c r="I299">
        <v>25</v>
      </c>
      <c r="J299" t="s">
        <v>31</v>
      </c>
      <c r="K299" t="s">
        <v>30</v>
      </c>
      <c r="L299" t="s">
        <v>32</v>
      </c>
      <c r="M299" t="s">
        <v>30</v>
      </c>
      <c r="O299" t="s">
        <v>31</v>
      </c>
      <c r="P299" s="5" t="s">
        <v>34</v>
      </c>
      <c r="R299" t="s">
        <v>30</v>
      </c>
      <c r="S299" t="s">
        <v>30</v>
      </c>
      <c r="T299" t="s">
        <v>30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35">
      <c r="A300" s="3" t="str">
        <f>E300&amp;"_"&amp;TEXT(B300,"mm-DD-YY")</f>
        <v>HBC125P_04-25-24</v>
      </c>
      <c r="B300" s="3">
        <v>45407</v>
      </c>
      <c r="C300">
        <v>281</v>
      </c>
      <c r="D300" t="s">
        <v>27</v>
      </c>
      <c r="E300" t="s">
        <v>562</v>
      </c>
      <c r="F300" t="s">
        <v>66</v>
      </c>
      <c r="G300">
        <v>143</v>
      </c>
      <c r="H300">
        <v>125</v>
      </c>
      <c r="I300">
        <v>26</v>
      </c>
      <c r="J300" t="s">
        <v>31</v>
      </c>
      <c r="K300" t="s">
        <v>30</v>
      </c>
      <c r="L300" t="s">
        <v>32</v>
      </c>
      <c r="M300" t="s">
        <v>30</v>
      </c>
      <c r="O300" t="s">
        <v>31</v>
      </c>
      <c r="P300" s="5" t="s">
        <v>34</v>
      </c>
      <c r="R300" t="s">
        <v>30</v>
      </c>
      <c r="S300" t="s">
        <v>30</v>
      </c>
      <c r="T300" t="s">
        <v>30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hidden="1" x14ac:dyDescent="0.35">
      <c r="A301" s="3" t="str">
        <f>E301&amp;"_"&amp;TEXT(B301,"mm-DD-YY")</f>
        <v>HBC119P_04-25-24</v>
      </c>
      <c r="B301" s="3">
        <v>45407</v>
      </c>
      <c r="C301">
        <v>281</v>
      </c>
      <c r="D301" t="s">
        <v>27</v>
      </c>
      <c r="E301" t="s">
        <v>552</v>
      </c>
      <c r="F301" t="s">
        <v>66</v>
      </c>
      <c r="G301">
        <v>71</v>
      </c>
      <c r="H301">
        <v>64</v>
      </c>
      <c r="I301">
        <v>2.6</v>
      </c>
      <c r="J301" t="s">
        <v>30</v>
      </c>
      <c r="K301" t="s">
        <v>30</v>
      </c>
      <c r="L301" t="s">
        <v>32</v>
      </c>
      <c r="M301" t="s">
        <v>30</v>
      </c>
      <c r="O301" t="s">
        <v>31</v>
      </c>
      <c r="P301" s="5" t="s">
        <v>34</v>
      </c>
      <c r="R301" t="s">
        <v>30</v>
      </c>
      <c r="S301" t="s">
        <v>30</v>
      </c>
      <c r="T301" t="s">
        <v>30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hidden="1" x14ac:dyDescent="0.35">
      <c r="A302" s="3" t="str">
        <f>E302&amp;"_"&amp;TEXT(B302,"mm-DD-YY")</f>
        <v>HBC120P_04-25-24</v>
      </c>
      <c r="B302" s="3">
        <v>45407</v>
      </c>
      <c r="C302">
        <v>281</v>
      </c>
      <c r="D302" t="s">
        <v>27</v>
      </c>
      <c r="E302" t="s">
        <v>553</v>
      </c>
      <c r="F302" t="s">
        <v>66</v>
      </c>
      <c r="G302">
        <v>251</v>
      </c>
      <c r="H302">
        <v>220</v>
      </c>
      <c r="I302">
        <v>115</v>
      </c>
      <c r="J302" t="s">
        <v>30</v>
      </c>
      <c r="K302" t="s">
        <v>30</v>
      </c>
      <c r="L302" t="s">
        <v>32</v>
      </c>
      <c r="M302" t="s">
        <v>31</v>
      </c>
      <c r="O302" t="s">
        <v>31</v>
      </c>
      <c r="P302" s="5" t="s">
        <v>34</v>
      </c>
      <c r="R302" t="s">
        <v>30</v>
      </c>
      <c r="S302" t="s">
        <v>30</v>
      </c>
      <c r="T302" t="s">
        <v>30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hidden="1" x14ac:dyDescent="0.35">
      <c r="A303" s="3" t="str">
        <f>E303&amp;"_"&amp;TEXT(B303,"mm-DD-YY")</f>
        <v>HBC124P_04-25-24</v>
      </c>
      <c r="B303" s="3">
        <v>45407</v>
      </c>
      <c r="C303">
        <v>281</v>
      </c>
      <c r="D303" t="s">
        <v>27</v>
      </c>
      <c r="E303" t="s">
        <v>559</v>
      </c>
      <c r="F303" t="s">
        <v>66</v>
      </c>
      <c r="G303">
        <v>204</v>
      </c>
      <c r="H303">
        <v>178</v>
      </c>
      <c r="I303">
        <v>76</v>
      </c>
      <c r="J303" t="s">
        <v>30</v>
      </c>
      <c r="K303" t="s">
        <v>30</v>
      </c>
      <c r="L303" t="s">
        <v>32</v>
      </c>
      <c r="M303" t="s">
        <v>30</v>
      </c>
      <c r="O303" t="s">
        <v>31</v>
      </c>
      <c r="P303" s="5" t="s">
        <v>34</v>
      </c>
      <c r="R303" t="s">
        <v>30</v>
      </c>
      <c r="S303" t="s">
        <v>30</v>
      </c>
      <c r="T303" t="s">
        <v>30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hidden="1" x14ac:dyDescent="0.35">
      <c r="A304" s="3" t="str">
        <f>E304&amp;"_"&amp;TEXT(B304,"mm-DD-YY")</f>
        <v>FMS210P_04-25-24</v>
      </c>
      <c r="B304" s="3">
        <v>45407</v>
      </c>
      <c r="C304">
        <v>281</v>
      </c>
      <c r="D304" t="s">
        <v>27</v>
      </c>
      <c r="E304" t="s">
        <v>560</v>
      </c>
      <c r="F304" t="s">
        <v>29</v>
      </c>
      <c r="G304">
        <v>181</v>
      </c>
      <c r="H304">
        <v>167</v>
      </c>
      <c r="I304">
        <v>51</v>
      </c>
      <c r="J304" t="s">
        <v>30</v>
      </c>
      <c r="K304" t="s">
        <v>30</v>
      </c>
      <c r="L304" t="s">
        <v>32</v>
      </c>
      <c r="M304" t="s">
        <v>30</v>
      </c>
      <c r="O304" t="s">
        <v>31</v>
      </c>
      <c r="P304" s="5" t="s">
        <v>34</v>
      </c>
      <c r="R304" t="s">
        <v>30</v>
      </c>
      <c r="S304" t="s">
        <v>30</v>
      </c>
      <c r="T304" t="s">
        <v>30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hidden="1" x14ac:dyDescent="0.35">
      <c r="A305" s="3" t="str">
        <f>E305&amp;"_"&amp;TEXT(B305,"mm-DD-YY")</f>
        <v>HBC126P_04-25-24</v>
      </c>
      <c r="B305" s="3">
        <v>45407</v>
      </c>
      <c r="C305">
        <v>281</v>
      </c>
      <c r="D305" t="s">
        <v>27</v>
      </c>
      <c r="E305" t="s">
        <v>563</v>
      </c>
      <c r="F305" t="s">
        <v>66</v>
      </c>
      <c r="G305">
        <v>67</v>
      </c>
      <c r="H305">
        <v>60</v>
      </c>
      <c r="I305">
        <v>2.4</v>
      </c>
      <c r="J305" t="s">
        <v>30</v>
      </c>
      <c r="K305" t="s">
        <v>30</v>
      </c>
      <c r="L305" t="s">
        <v>32</v>
      </c>
      <c r="M305" t="s">
        <v>30</v>
      </c>
      <c r="O305" t="s">
        <v>31</v>
      </c>
      <c r="P305" s="5" t="s">
        <v>34</v>
      </c>
      <c r="R305" t="s">
        <v>30</v>
      </c>
      <c r="S305" t="s">
        <v>30</v>
      </c>
      <c r="T305" t="s">
        <v>30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hidden="1" x14ac:dyDescent="0.35">
      <c r="A306" s="3" t="str">
        <f>E306&amp;"_"&amp;TEXT(B306,"mm-DD-YY")</f>
        <v>HBC127P_04-25-24</v>
      </c>
      <c r="B306" s="3">
        <v>45407</v>
      </c>
      <c r="C306">
        <v>281</v>
      </c>
      <c r="D306" t="s">
        <v>27</v>
      </c>
      <c r="E306" t="s">
        <v>564</v>
      </c>
      <c r="F306" t="s">
        <v>66</v>
      </c>
      <c r="G306">
        <v>68</v>
      </c>
      <c r="H306">
        <v>60</v>
      </c>
      <c r="I306">
        <v>2.2000000000000002</v>
      </c>
      <c r="J306" t="s">
        <v>30</v>
      </c>
      <c r="K306" t="s">
        <v>30</v>
      </c>
      <c r="L306" t="s">
        <v>32</v>
      </c>
      <c r="M306" t="s">
        <v>30</v>
      </c>
      <c r="O306" t="s">
        <v>31</v>
      </c>
      <c r="P306" s="5" t="s">
        <v>34</v>
      </c>
      <c r="R306" t="s">
        <v>30</v>
      </c>
      <c r="S306" t="s">
        <v>30</v>
      </c>
      <c r="T306" t="s">
        <v>30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hidden="1" x14ac:dyDescent="0.35">
      <c r="A307" s="3" t="str">
        <f>E307&amp;"_"&amp;TEXT(B307,"mm-DD-YY")</f>
        <v>HBC128P_04-25-24</v>
      </c>
      <c r="B307" s="3">
        <v>45407</v>
      </c>
      <c r="C307">
        <v>281</v>
      </c>
      <c r="D307" t="s">
        <v>27</v>
      </c>
      <c r="E307" t="s">
        <v>565</v>
      </c>
      <c r="F307" t="s">
        <v>66</v>
      </c>
      <c r="G307">
        <v>75</v>
      </c>
      <c r="H307">
        <v>66</v>
      </c>
      <c r="I307">
        <v>3.4</v>
      </c>
      <c r="J307" t="s">
        <v>30</v>
      </c>
      <c r="K307" t="s">
        <v>30</v>
      </c>
      <c r="L307" t="s">
        <v>32</v>
      </c>
      <c r="M307" t="s">
        <v>30</v>
      </c>
      <c r="O307" t="s">
        <v>31</v>
      </c>
      <c r="P307" s="5" t="s">
        <v>34</v>
      </c>
      <c r="R307" t="s">
        <v>30</v>
      </c>
      <c r="S307" t="s">
        <v>30</v>
      </c>
      <c r="T307" t="s">
        <v>30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hidden="1" x14ac:dyDescent="0.35">
      <c r="A308" s="3" t="str">
        <f>E308&amp;"_"&amp;TEXT(B308,"mm-DD-YY")</f>
        <v>HBC129P_04-25-24</v>
      </c>
      <c r="B308" s="3">
        <v>45407</v>
      </c>
      <c r="C308">
        <v>281</v>
      </c>
      <c r="D308" t="s">
        <v>27</v>
      </c>
      <c r="E308" t="s">
        <v>566</v>
      </c>
      <c r="F308" t="s">
        <v>66</v>
      </c>
      <c r="G308">
        <v>62</v>
      </c>
      <c r="H308">
        <v>56</v>
      </c>
      <c r="I308">
        <v>1.7</v>
      </c>
      <c r="J308" t="s">
        <v>30</v>
      </c>
      <c r="K308" t="s">
        <v>30</v>
      </c>
      <c r="L308" t="s">
        <v>32</v>
      </c>
      <c r="M308" t="s">
        <v>30</v>
      </c>
      <c r="O308" t="s">
        <v>31</v>
      </c>
      <c r="P308" s="5" t="s">
        <v>34</v>
      </c>
      <c r="R308" t="s">
        <v>30</v>
      </c>
      <c r="S308" t="s">
        <v>30</v>
      </c>
      <c r="T308" t="s">
        <v>30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5">
      <c r="A309" s="3" t="str">
        <f>E309&amp;"_"&amp;TEXT(B309,"mm-DD-YY")</f>
        <v>FMS160_04-21-24</v>
      </c>
      <c r="B309" s="3">
        <v>45403</v>
      </c>
      <c r="C309" t="s">
        <v>338</v>
      </c>
      <c r="D309" t="s">
        <v>45</v>
      </c>
      <c r="E309" t="s">
        <v>361</v>
      </c>
      <c r="F309" t="s">
        <v>29</v>
      </c>
      <c r="G309">
        <v>337</v>
      </c>
      <c r="H309">
        <v>316</v>
      </c>
      <c r="I309">
        <v>293</v>
      </c>
      <c r="J309" t="s">
        <v>31</v>
      </c>
      <c r="K309" t="s">
        <v>31</v>
      </c>
      <c r="L309" t="s">
        <v>32</v>
      </c>
      <c r="M309" t="s">
        <v>31</v>
      </c>
      <c r="O309" t="s">
        <v>31</v>
      </c>
      <c r="P309" s="5" t="s">
        <v>34</v>
      </c>
      <c r="R309" t="s">
        <v>30</v>
      </c>
      <c r="S309" t="s">
        <v>30</v>
      </c>
      <c r="T309" t="s">
        <v>30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</row>
    <row r="310" spans="1:26" x14ac:dyDescent="0.35">
      <c r="A310" s="3" t="str">
        <f>E310&amp;"_"&amp;TEXT(B310,"mm-DD-YY")</f>
        <v>FMS161_04-21-24</v>
      </c>
      <c r="B310" s="3">
        <v>45403</v>
      </c>
      <c r="C310" t="s">
        <v>338</v>
      </c>
      <c r="D310" t="s">
        <v>45</v>
      </c>
      <c r="E310" t="s">
        <v>362</v>
      </c>
      <c r="F310" t="s">
        <v>29</v>
      </c>
      <c r="G310">
        <v>279</v>
      </c>
      <c r="H310">
        <v>265</v>
      </c>
      <c r="I310">
        <v>183</v>
      </c>
      <c r="J310" t="s">
        <v>31</v>
      </c>
      <c r="K310" t="s">
        <v>31</v>
      </c>
      <c r="L310" t="s">
        <v>32</v>
      </c>
      <c r="M310" t="s">
        <v>31</v>
      </c>
      <c r="O310" t="s">
        <v>31</v>
      </c>
      <c r="P310" s="5" t="s">
        <v>34</v>
      </c>
      <c r="R310" t="s">
        <v>30</v>
      </c>
      <c r="S310" t="s">
        <v>30</v>
      </c>
      <c r="T310" t="s">
        <v>30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35">
      <c r="A311" s="3" t="str">
        <f>E311&amp;"_"&amp;TEXT(B311,"mm-DD-YY")</f>
        <v>FMS162_04-21-24</v>
      </c>
      <c r="B311" s="3">
        <v>45403</v>
      </c>
      <c r="C311" t="s">
        <v>338</v>
      </c>
      <c r="D311" t="s">
        <v>45</v>
      </c>
      <c r="E311" t="s">
        <v>363</v>
      </c>
      <c r="F311" t="s">
        <v>29</v>
      </c>
      <c r="G311">
        <v>334</v>
      </c>
      <c r="H311">
        <v>310</v>
      </c>
      <c r="I311">
        <v>237</v>
      </c>
      <c r="J311" t="s">
        <v>31</v>
      </c>
      <c r="K311" t="s">
        <v>31</v>
      </c>
      <c r="L311" t="s">
        <v>32</v>
      </c>
      <c r="M311" t="s">
        <v>31</v>
      </c>
      <c r="O311" t="s">
        <v>31</v>
      </c>
      <c r="P311" s="5" t="s">
        <v>34</v>
      </c>
      <c r="R311" t="s">
        <v>30</v>
      </c>
      <c r="S311" t="s">
        <v>30</v>
      </c>
      <c r="T311" t="s">
        <v>30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5">
      <c r="A312" s="3" t="str">
        <f>E312&amp;"_"&amp;TEXT(B312,"mm-DD-YY")</f>
        <v>FMS163_04-21-24</v>
      </c>
      <c r="B312" s="3">
        <v>45403</v>
      </c>
      <c r="C312" t="s">
        <v>338</v>
      </c>
      <c r="D312" t="s">
        <v>45</v>
      </c>
      <c r="E312" t="s">
        <v>364</v>
      </c>
      <c r="F312" t="s">
        <v>29</v>
      </c>
      <c r="G312">
        <v>320</v>
      </c>
      <c r="H312">
        <v>302</v>
      </c>
      <c r="I312">
        <v>254</v>
      </c>
      <c r="J312" t="s">
        <v>31</v>
      </c>
      <c r="K312" t="s">
        <v>31</v>
      </c>
      <c r="L312" t="s">
        <v>32</v>
      </c>
      <c r="M312" t="s">
        <v>31</v>
      </c>
      <c r="O312" t="s">
        <v>31</v>
      </c>
      <c r="P312" s="5" t="s">
        <v>34</v>
      </c>
      <c r="R312" t="s">
        <v>30</v>
      </c>
      <c r="S312" t="s">
        <v>30</v>
      </c>
      <c r="T312" t="s">
        <v>30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</row>
    <row r="313" spans="1:26" x14ac:dyDescent="0.35">
      <c r="A313" s="3" t="str">
        <f>E313&amp;"_"&amp;TEXT(B313,"mm-DD-YY")</f>
        <v>FMS164_04-21-24</v>
      </c>
      <c r="B313" s="3">
        <v>45403</v>
      </c>
      <c r="C313" t="s">
        <v>338</v>
      </c>
      <c r="D313" t="s">
        <v>45</v>
      </c>
      <c r="E313" t="s">
        <v>365</v>
      </c>
      <c r="F313" t="s">
        <v>29</v>
      </c>
      <c r="G313">
        <v>305</v>
      </c>
      <c r="H313">
        <v>295</v>
      </c>
      <c r="I313">
        <v>222</v>
      </c>
      <c r="J313" t="s">
        <v>31</v>
      </c>
      <c r="K313" t="s">
        <v>31</v>
      </c>
      <c r="L313" t="s">
        <v>32</v>
      </c>
      <c r="M313" t="s">
        <v>31</v>
      </c>
      <c r="O313" t="s">
        <v>31</v>
      </c>
      <c r="P313" s="5" t="s">
        <v>34</v>
      </c>
      <c r="R313" t="s">
        <v>30</v>
      </c>
      <c r="S313" t="s">
        <v>30</v>
      </c>
      <c r="T313" t="s">
        <v>30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35">
      <c r="A314" s="3" t="str">
        <f>E314&amp;"_"&amp;TEXT(B314,"mm-DD-YY")</f>
        <v>FMS165_04-21-24</v>
      </c>
      <c r="B314" s="3">
        <v>45403</v>
      </c>
      <c r="C314" t="s">
        <v>338</v>
      </c>
      <c r="D314" t="s">
        <v>45</v>
      </c>
      <c r="E314" t="s">
        <v>366</v>
      </c>
      <c r="F314" t="s">
        <v>29</v>
      </c>
      <c r="G314">
        <v>335</v>
      </c>
      <c r="H314">
        <v>318</v>
      </c>
      <c r="I314">
        <v>294</v>
      </c>
      <c r="J314" t="s">
        <v>31</v>
      </c>
      <c r="K314" t="s">
        <v>31</v>
      </c>
      <c r="L314" t="s">
        <v>32</v>
      </c>
      <c r="M314" t="s">
        <v>31</v>
      </c>
      <c r="O314" t="s">
        <v>31</v>
      </c>
      <c r="P314" s="5" t="s">
        <v>34</v>
      </c>
      <c r="R314" t="s">
        <v>30</v>
      </c>
      <c r="S314" t="s">
        <v>30</v>
      </c>
      <c r="T314" t="s">
        <v>30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35">
      <c r="A315" s="3" t="str">
        <f>E315&amp;"_"&amp;TEXT(B315,"mm-DD-YY")</f>
        <v>FMS166_04-21-24</v>
      </c>
      <c r="B315" s="3">
        <v>45403</v>
      </c>
      <c r="C315" t="s">
        <v>338</v>
      </c>
      <c r="D315" t="s">
        <v>45</v>
      </c>
      <c r="E315" t="s">
        <v>367</v>
      </c>
      <c r="F315" t="s">
        <v>29</v>
      </c>
      <c r="G315">
        <v>280</v>
      </c>
      <c r="H315">
        <v>264</v>
      </c>
      <c r="I315">
        <v>164</v>
      </c>
      <c r="J315" t="s">
        <v>31</v>
      </c>
      <c r="K315" t="s">
        <v>31</v>
      </c>
      <c r="L315" t="s">
        <v>32</v>
      </c>
      <c r="M315" t="s">
        <v>31</v>
      </c>
      <c r="O315" t="s">
        <v>31</v>
      </c>
      <c r="P315" s="5" t="s">
        <v>34</v>
      </c>
      <c r="R315" t="s">
        <v>30</v>
      </c>
      <c r="S315" t="s">
        <v>30</v>
      </c>
      <c r="T315" t="s">
        <v>30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35">
      <c r="A316" s="3" t="str">
        <f>E316&amp;"_"&amp;TEXT(B316,"mm-DD-YY")</f>
        <v>FMS167_04-21-24</v>
      </c>
      <c r="B316" s="3">
        <v>45403</v>
      </c>
      <c r="C316" t="s">
        <v>338</v>
      </c>
      <c r="D316" t="s">
        <v>45</v>
      </c>
      <c r="E316" t="s">
        <v>368</v>
      </c>
      <c r="F316" t="s">
        <v>29</v>
      </c>
      <c r="G316">
        <v>319</v>
      </c>
      <c r="H316">
        <v>300</v>
      </c>
      <c r="I316">
        <v>251</v>
      </c>
      <c r="J316" t="s">
        <v>31</v>
      </c>
      <c r="K316" t="s">
        <v>31</v>
      </c>
      <c r="L316" t="s">
        <v>32</v>
      </c>
      <c r="M316" t="s">
        <v>31</v>
      </c>
      <c r="O316" t="s">
        <v>31</v>
      </c>
      <c r="P316" s="5" t="s">
        <v>34</v>
      </c>
      <c r="R316" t="s">
        <v>30</v>
      </c>
      <c r="S316" t="s">
        <v>30</v>
      </c>
      <c r="T316" t="s">
        <v>30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</row>
    <row r="317" spans="1:26" x14ac:dyDescent="0.35">
      <c r="A317" s="3" t="str">
        <f>E317&amp;"_"&amp;TEXT(B317,"mm-DD-YY")</f>
        <v>FMS168_04-21-24</v>
      </c>
      <c r="B317" s="3">
        <v>45403</v>
      </c>
      <c r="C317" t="s">
        <v>338</v>
      </c>
      <c r="D317" t="s">
        <v>45</v>
      </c>
      <c r="E317" t="s">
        <v>369</v>
      </c>
      <c r="F317" t="s">
        <v>29</v>
      </c>
      <c r="G317">
        <v>290</v>
      </c>
      <c r="H317">
        <v>271</v>
      </c>
      <c r="I317">
        <v>175</v>
      </c>
      <c r="J317" t="s">
        <v>31</v>
      </c>
      <c r="K317" t="s">
        <v>31</v>
      </c>
      <c r="L317" t="s">
        <v>32</v>
      </c>
      <c r="M317" t="s">
        <v>31</v>
      </c>
      <c r="O317" t="s">
        <v>31</v>
      </c>
      <c r="P317" s="5" t="s">
        <v>34</v>
      </c>
      <c r="R317" t="s">
        <v>30</v>
      </c>
      <c r="S317" t="s">
        <v>30</v>
      </c>
      <c r="T317" t="s">
        <v>30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35">
      <c r="A318" s="3" t="str">
        <f>E318&amp;"_"&amp;TEXT(B318,"mm-DD-YY")</f>
        <v>FMS170_04-21-24</v>
      </c>
      <c r="B318" s="3">
        <v>45403</v>
      </c>
      <c r="C318" t="s">
        <v>338</v>
      </c>
      <c r="D318" t="s">
        <v>45</v>
      </c>
      <c r="E318" t="s">
        <v>370</v>
      </c>
      <c r="F318" t="s">
        <v>29</v>
      </c>
      <c r="G318">
        <v>301</v>
      </c>
      <c r="H318">
        <v>281</v>
      </c>
      <c r="I318">
        <v>202</v>
      </c>
      <c r="J318" t="s">
        <v>31</v>
      </c>
      <c r="K318" t="s">
        <v>30</v>
      </c>
      <c r="L318" t="s">
        <v>32</v>
      </c>
      <c r="M318" t="s">
        <v>31</v>
      </c>
      <c r="O318" t="s">
        <v>31</v>
      </c>
      <c r="P318" s="5" t="s">
        <v>34</v>
      </c>
      <c r="R318" t="s">
        <v>30</v>
      </c>
      <c r="S318" t="s">
        <v>30</v>
      </c>
      <c r="T318" t="s">
        <v>30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hidden="1" x14ac:dyDescent="0.35">
      <c r="A319" s="3" t="str">
        <f>E319&amp;"_"&amp;TEXT(B319,"mm-DD-YY")</f>
        <v>FMS169_04-21-24</v>
      </c>
      <c r="B319" s="3">
        <v>45403</v>
      </c>
      <c r="C319" t="s">
        <v>338</v>
      </c>
      <c r="D319" t="s">
        <v>45</v>
      </c>
      <c r="E319" t="s">
        <v>339</v>
      </c>
      <c r="F319" t="s">
        <v>29</v>
      </c>
      <c r="G319">
        <v>330</v>
      </c>
      <c r="H319">
        <v>310</v>
      </c>
      <c r="I319">
        <v>254</v>
      </c>
      <c r="J319" t="s">
        <v>30</v>
      </c>
      <c r="K319" t="s">
        <v>31</v>
      </c>
      <c r="L319" t="s">
        <v>32</v>
      </c>
      <c r="M319" t="s">
        <v>31</v>
      </c>
      <c r="O319" t="s">
        <v>31</v>
      </c>
      <c r="P319" s="5" t="s">
        <v>34</v>
      </c>
      <c r="R319" t="s">
        <v>30</v>
      </c>
      <c r="S319" t="s">
        <v>30</v>
      </c>
      <c r="T319" t="s">
        <v>30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hidden="1" x14ac:dyDescent="0.35">
      <c r="A320" s="3" t="str">
        <f>E320&amp;"_"&amp;TEXT(B320,"mm-DD-YY")</f>
        <v>HBC49_04-21-24</v>
      </c>
      <c r="B320" s="3">
        <v>45403</v>
      </c>
      <c r="C320" t="s">
        <v>338</v>
      </c>
      <c r="D320" t="s">
        <v>45</v>
      </c>
      <c r="E320" t="s">
        <v>347</v>
      </c>
      <c r="F320" t="s">
        <v>66</v>
      </c>
      <c r="G320">
        <v>350</v>
      </c>
      <c r="H320">
        <v>317</v>
      </c>
      <c r="I320">
        <v>392</v>
      </c>
      <c r="J320" t="s">
        <v>30</v>
      </c>
      <c r="K320" t="s">
        <v>30</v>
      </c>
      <c r="L320" t="s">
        <v>32</v>
      </c>
      <c r="M320" t="s">
        <v>31</v>
      </c>
      <c r="O320" t="s">
        <v>31</v>
      </c>
      <c r="P320" s="5" t="s">
        <v>34</v>
      </c>
      <c r="R320" t="s">
        <v>30</v>
      </c>
      <c r="S320" t="s">
        <v>30</v>
      </c>
      <c r="T320" t="s">
        <v>30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7" hidden="1" x14ac:dyDescent="0.35">
      <c r="A321" s="3" t="str">
        <f>E321&amp;"_"&amp;TEXT(B321,"mm-DD-YY")</f>
        <v>HBC50_04-21-24</v>
      </c>
      <c r="B321" s="3">
        <v>45403</v>
      </c>
      <c r="C321" t="s">
        <v>338</v>
      </c>
      <c r="D321" t="s">
        <v>45</v>
      </c>
      <c r="E321" t="s">
        <v>348</v>
      </c>
      <c r="F321" t="s">
        <v>66</v>
      </c>
      <c r="G321">
        <v>127</v>
      </c>
      <c r="H321">
        <v>111</v>
      </c>
      <c r="I321">
        <v>17</v>
      </c>
      <c r="J321" t="s">
        <v>30</v>
      </c>
      <c r="K321" t="s">
        <v>30</v>
      </c>
      <c r="L321" t="s">
        <v>32</v>
      </c>
      <c r="M321" t="s">
        <v>31</v>
      </c>
      <c r="O321" t="s">
        <v>31</v>
      </c>
      <c r="P321" s="5" t="s">
        <v>34</v>
      </c>
      <c r="R321" t="s">
        <v>30</v>
      </c>
      <c r="S321" t="s">
        <v>30</v>
      </c>
      <c r="T321" t="s">
        <v>30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7" x14ac:dyDescent="0.35">
      <c r="A322" s="3" t="str">
        <f>E322&amp;"_"&amp;TEXT(B322,"mm-DD-YY")</f>
        <v>HBC47_04-21-24</v>
      </c>
      <c r="B322" s="3">
        <v>45403</v>
      </c>
      <c r="C322" t="s">
        <v>338</v>
      </c>
      <c r="D322" t="s">
        <v>45</v>
      </c>
      <c r="E322" t="s">
        <v>346</v>
      </c>
      <c r="F322" t="s">
        <v>66</v>
      </c>
      <c r="G322">
        <v>309</v>
      </c>
      <c r="H322">
        <v>274</v>
      </c>
      <c r="I322">
        <v>214</v>
      </c>
      <c r="J322" t="s">
        <v>31</v>
      </c>
      <c r="K322" t="s">
        <v>31</v>
      </c>
      <c r="L322" t="s">
        <v>32</v>
      </c>
      <c r="M322" t="s">
        <v>31</v>
      </c>
      <c r="O322" t="s">
        <v>31</v>
      </c>
      <c r="P322" s="5" t="s">
        <v>34</v>
      </c>
      <c r="R322" t="s">
        <v>30</v>
      </c>
      <c r="S322" t="s">
        <v>30</v>
      </c>
      <c r="T322" t="s">
        <v>30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7" x14ac:dyDescent="0.35">
      <c r="A323" s="3" t="str">
        <f>E323&amp;"_"&amp;TEXT(B323,"mm-DD-YY")</f>
        <v>HBC48_04-21-24</v>
      </c>
      <c r="B323" s="3">
        <v>45403</v>
      </c>
      <c r="C323" t="s">
        <v>338</v>
      </c>
      <c r="D323" t="s">
        <v>45</v>
      </c>
      <c r="E323" t="s">
        <v>376</v>
      </c>
      <c r="F323" t="s">
        <v>66</v>
      </c>
      <c r="G323">
        <v>373</v>
      </c>
      <c r="H323">
        <v>336</v>
      </c>
      <c r="I323">
        <v>387</v>
      </c>
      <c r="J323" t="s">
        <v>31</v>
      </c>
      <c r="K323" t="s">
        <v>31</v>
      </c>
      <c r="L323" t="s">
        <v>32</v>
      </c>
      <c r="M323" t="s">
        <v>31</v>
      </c>
      <c r="O323" t="s">
        <v>31</v>
      </c>
      <c r="P323" s="5" t="s">
        <v>34</v>
      </c>
      <c r="R323" t="s">
        <v>30</v>
      </c>
      <c r="S323" t="s">
        <v>30</v>
      </c>
      <c r="T323" t="s">
        <v>30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7" x14ac:dyDescent="0.35">
      <c r="A324" s="3" t="str">
        <f>E324&amp;"_"&amp;TEXT(B324,"mm-DD-YY")</f>
        <v>HBC51_04-21-24</v>
      </c>
      <c r="B324" s="3">
        <v>45403</v>
      </c>
      <c r="C324" t="s">
        <v>338</v>
      </c>
      <c r="D324" t="s">
        <v>45</v>
      </c>
      <c r="E324" t="s">
        <v>377</v>
      </c>
      <c r="F324" t="s">
        <v>66</v>
      </c>
      <c r="G324">
        <v>125</v>
      </c>
      <c r="H324">
        <v>110</v>
      </c>
      <c r="I324">
        <v>16</v>
      </c>
      <c r="J324" t="s">
        <v>31</v>
      </c>
      <c r="K324" t="s">
        <v>30</v>
      </c>
      <c r="L324" t="s">
        <v>32</v>
      </c>
      <c r="M324" t="s">
        <v>31</v>
      </c>
      <c r="O324" t="s">
        <v>31</v>
      </c>
      <c r="P324" s="5" t="s">
        <v>34</v>
      </c>
      <c r="R324" t="s">
        <v>30</v>
      </c>
      <c r="S324" t="s">
        <v>30</v>
      </c>
      <c r="T324" t="s">
        <v>30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</row>
    <row r="325" spans="1:27" hidden="1" x14ac:dyDescent="0.35">
      <c r="A325" s="3" t="str">
        <f>E325&amp;"_"&amp;TEXT(B325,"mm-DD-YY")</f>
        <v>FMS30_04-14-24</v>
      </c>
      <c r="B325" s="3">
        <v>45396</v>
      </c>
      <c r="C325" t="s">
        <v>144</v>
      </c>
      <c r="D325" t="s">
        <v>45</v>
      </c>
      <c r="E325" t="s">
        <v>145</v>
      </c>
      <c r="F325" t="s">
        <v>29</v>
      </c>
      <c r="G325">
        <v>359</v>
      </c>
      <c r="H325">
        <v>336</v>
      </c>
      <c r="I325">
        <v>337</v>
      </c>
      <c r="J325" t="s">
        <v>30</v>
      </c>
      <c r="K325" t="s">
        <v>31</v>
      </c>
      <c r="L325" t="s">
        <v>32</v>
      </c>
      <c r="M325" t="s">
        <v>31</v>
      </c>
      <c r="O325" s="5" t="s">
        <v>146</v>
      </c>
      <c r="P325" s="5" t="s">
        <v>34</v>
      </c>
      <c r="Q325" t="s">
        <v>63</v>
      </c>
      <c r="R325" t="s">
        <v>30</v>
      </c>
      <c r="S325" t="s">
        <v>30</v>
      </c>
      <c r="T325" t="s">
        <v>30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55</v>
      </c>
    </row>
    <row r="326" spans="1:27" hidden="1" x14ac:dyDescent="0.35">
      <c r="A326" s="3" t="str">
        <f>E326&amp;"_"&amp;TEXT(B326,"mm-DD-YY")</f>
        <v>FMS32_04-14-24</v>
      </c>
      <c r="B326" s="3">
        <v>45396</v>
      </c>
      <c r="C326" t="s">
        <v>144</v>
      </c>
      <c r="D326" t="s">
        <v>45</v>
      </c>
      <c r="E326" t="s">
        <v>147</v>
      </c>
      <c r="F326" t="s">
        <v>29</v>
      </c>
      <c r="G326">
        <v>443</v>
      </c>
      <c r="H326">
        <v>416</v>
      </c>
      <c r="I326">
        <v>642</v>
      </c>
      <c r="J326" t="s">
        <v>30</v>
      </c>
      <c r="K326" t="s">
        <v>31</v>
      </c>
      <c r="L326" t="s">
        <v>32</v>
      </c>
      <c r="M326" t="s">
        <v>31</v>
      </c>
      <c r="O326" s="5" t="s">
        <v>146</v>
      </c>
      <c r="P326" s="5" t="s">
        <v>34</v>
      </c>
      <c r="Q326" t="s">
        <v>63</v>
      </c>
      <c r="R326" t="s">
        <v>30</v>
      </c>
      <c r="S326" t="s">
        <v>30</v>
      </c>
      <c r="T326" t="s">
        <v>30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55</v>
      </c>
    </row>
    <row r="327" spans="1:27" x14ac:dyDescent="0.35">
      <c r="A327" s="3" t="str">
        <f>E327&amp;"_"&amp;TEXT(B327,"mm-DD-YY")</f>
        <v>FMS31_04-14-24</v>
      </c>
      <c r="B327" s="3">
        <v>45396</v>
      </c>
      <c r="C327" t="s">
        <v>144</v>
      </c>
      <c r="D327" t="s">
        <v>45</v>
      </c>
      <c r="E327" t="s">
        <v>152</v>
      </c>
      <c r="F327" t="s">
        <v>29</v>
      </c>
      <c r="G327">
        <v>510</v>
      </c>
      <c r="H327">
        <v>483</v>
      </c>
      <c r="I327">
        <v>1136</v>
      </c>
      <c r="J327" t="s">
        <v>31</v>
      </c>
      <c r="K327" t="s">
        <v>31</v>
      </c>
      <c r="L327" t="s">
        <v>32</v>
      </c>
      <c r="M327" t="s">
        <v>31</v>
      </c>
      <c r="O327" s="5" t="s">
        <v>146</v>
      </c>
      <c r="P327" s="5" t="s">
        <v>34</v>
      </c>
      <c r="R327" t="s">
        <v>30</v>
      </c>
      <c r="S327" t="s">
        <v>30</v>
      </c>
      <c r="T327" t="s">
        <v>30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</row>
    <row r="328" spans="1:27" x14ac:dyDescent="0.35">
      <c r="A328" s="3" t="str">
        <f>E328&amp;"_"&amp;TEXT(B328,"mm-DD-YY")</f>
        <v>FMS124_04-20-24</v>
      </c>
      <c r="B328" s="3">
        <v>45402</v>
      </c>
      <c r="C328" t="s">
        <v>303</v>
      </c>
      <c r="D328" t="s">
        <v>27</v>
      </c>
      <c r="E328" t="s">
        <v>315</v>
      </c>
      <c r="F328" t="s">
        <v>29</v>
      </c>
      <c r="G328">
        <v>393</v>
      </c>
      <c r="H328">
        <v>372</v>
      </c>
      <c r="I328">
        <v>444</v>
      </c>
      <c r="J328" t="s">
        <v>31</v>
      </c>
      <c r="K328" t="s">
        <v>31</v>
      </c>
      <c r="L328" t="s">
        <v>32</v>
      </c>
      <c r="M328" t="s">
        <v>31</v>
      </c>
      <c r="O328" t="s">
        <v>305</v>
      </c>
      <c r="P328" s="5" t="s">
        <v>34</v>
      </c>
      <c r="Q328" t="s">
        <v>81</v>
      </c>
      <c r="R328" t="s">
        <v>30</v>
      </c>
      <c r="S328" t="s">
        <v>30</v>
      </c>
      <c r="T328" t="s">
        <v>30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 t="s">
        <v>42</v>
      </c>
    </row>
    <row r="329" spans="1:27" x14ac:dyDescent="0.35">
      <c r="A329" s="3" t="str">
        <f>E329&amp;"_"&amp;TEXT(B329,"mm-DD-YY")</f>
        <v>FMS125_04-20-24</v>
      </c>
      <c r="B329" s="3">
        <v>45402</v>
      </c>
      <c r="C329" t="s">
        <v>303</v>
      </c>
      <c r="D329" t="s">
        <v>27</v>
      </c>
      <c r="E329" t="s">
        <v>316</v>
      </c>
      <c r="F329" t="s">
        <v>29</v>
      </c>
      <c r="G329">
        <v>457</v>
      </c>
      <c r="H329">
        <v>426</v>
      </c>
      <c r="I329">
        <v>741</v>
      </c>
      <c r="J329" t="s">
        <v>31</v>
      </c>
      <c r="K329" t="s">
        <v>31</v>
      </c>
      <c r="L329" t="s">
        <v>32</v>
      </c>
      <c r="M329" t="s">
        <v>31</v>
      </c>
      <c r="O329" t="s">
        <v>305</v>
      </c>
      <c r="P329" s="5" t="s">
        <v>34</v>
      </c>
      <c r="R329" t="s">
        <v>30</v>
      </c>
      <c r="S329" t="s">
        <v>30</v>
      </c>
      <c r="T329" t="s">
        <v>30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0</v>
      </c>
    </row>
    <row r="330" spans="1:27" x14ac:dyDescent="0.35">
      <c r="A330" s="3" t="str">
        <f>E330&amp;"_"&amp;TEXT(B330,"mm-DD-YY")</f>
        <v>FMS128_04-20-24</v>
      </c>
      <c r="B330" s="3">
        <v>45402</v>
      </c>
      <c r="C330" t="s">
        <v>303</v>
      </c>
      <c r="D330" t="s">
        <v>27</v>
      </c>
      <c r="E330" t="s">
        <v>317</v>
      </c>
      <c r="F330" t="s">
        <v>29</v>
      </c>
      <c r="G330">
        <v>439</v>
      </c>
      <c r="H330">
        <v>413</v>
      </c>
      <c r="I330">
        <v>575</v>
      </c>
      <c r="J330" t="s">
        <v>31</v>
      </c>
      <c r="K330" t="s">
        <v>31</v>
      </c>
      <c r="L330" t="s">
        <v>32</v>
      </c>
      <c r="M330" t="s">
        <v>31</v>
      </c>
      <c r="O330" t="s">
        <v>305</v>
      </c>
      <c r="P330" s="5" t="s">
        <v>34</v>
      </c>
      <c r="R330" t="s">
        <v>30</v>
      </c>
      <c r="S330" t="s">
        <v>30</v>
      </c>
      <c r="T330" t="s">
        <v>30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7" x14ac:dyDescent="0.35">
      <c r="A331" s="3" t="str">
        <f>E331&amp;"_"&amp;TEXT(B331,"mm-DD-YY")</f>
        <v>FMS131_04-20-24</v>
      </c>
      <c r="B331" s="3">
        <v>45402</v>
      </c>
      <c r="C331" t="s">
        <v>303</v>
      </c>
      <c r="D331" t="s">
        <v>27</v>
      </c>
      <c r="E331" t="s">
        <v>318</v>
      </c>
      <c r="F331" t="s">
        <v>29</v>
      </c>
      <c r="G331">
        <v>322</v>
      </c>
      <c r="H331">
        <v>305</v>
      </c>
      <c r="I331">
        <v>230</v>
      </c>
      <c r="J331" t="s">
        <v>31</v>
      </c>
      <c r="K331" t="s">
        <v>31</v>
      </c>
      <c r="L331" t="s">
        <v>32</v>
      </c>
      <c r="M331" t="s">
        <v>31</v>
      </c>
      <c r="N331" t="s">
        <v>319</v>
      </c>
      <c r="O331" t="s">
        <v>305</v>
      </c>
      <c r="P331" s="5" t="s">
        <v>34</v>
      </c>
      <c r="R331" t="s">
        <v>30</v>
      </c>
      <c r="S331" t="s">
        <v>30</v>
      </c>
      <c r="T331" t="s">
        <v>30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</row>
    <row r="332" spans="1:27" x14ac:dyDescent="0.35">
      <c r="A332" s="3" t="str">
        <f>E332&amp;"_"&amp;TEXT(B332,"mm-DD-YY")</f>
        <v>FMS132_04-20-24</v>
      </c>
      <c r="B332" s="3">
        <v>45402</v>
      </c>
      <c r="C332" t="s">
        <v>303</v>
      </c>
      <c r="D332" t="s">
        <v>27</v>
      </c>
      <c r="E332" t="s">
        <v>320</v>
      </c>
      <c r="F332" t="s">
        <v>29</v>
      </c>
      <c r="G332">
        <v>349</v>
      </c>
      <c r="H332">
        <v>325</v>
      </c>
      <c r="I332">
        <v>271</v>
      </c>
      <c r="J332" t="s">
        <v>31</v>
      </c>
      <c r="K332" t="s">
        <v>31</v>
      </c>
      <c r="L332" t="s">
        <v>32</v>
      </c>
      <c r="M332" t="s">
        <v>31</v>
      </c>
      <c r="O332" t="s">
        <v>305</v>
      </c>
      <c r="P332" s="5" t="s">
        <v>34</v>
      </c>
      <c r="R332" t="s">
        <v>30</v>
      </c>
      <c r="S332" t="s">
        <v>30</v>
      </c>
      <c r="T332" t="s">
        <v>30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7" hidden="1" x14ac:dyDescent="0.35">
      <c r="A333" s="3" t="str">
        <f>E333&amp;"_"&amp;TEXT(B333,"mm-DD-YY")</f>
        <v>FMS123_04-20-24</v>
      </c>
      <c r="B333" s="3">
        <v>45402</v>
      </c>
      <c r="C333" t="s">
        <v>303</v>
      </c>
      <c r="D333" t="s">
        <v>27</v>
      </c>
      <c r="E333" t="s">
        <v>304</v>
      </c>
      <c r="F333" t="s">
        <v>29</v>
      </c>
      <c r="G333">
        <v>433</v>
      </c>
      <c r="H333">
        <v>408</v>
      </c>
      <c r="I333">
        <v>468</v>
      </c>
      <c r="J333" t="s">
        <v>30</v>
      </c>
      <c r="K333" t="s">
        <v>31</v>
      </c>
      <c r="L333" t="s">
        <v>32</v>
      </c>
      <c r="M333" t="s">
        <v>31</v>
      </c>
      <c r="O333" t="s">
        <v>305</v>
      </c>
      <c r="P333" s="5" t="s">
        <v>34</v>
      </c>
      <c r="R333" t="s">
        <v>30</v>
      </c>
      <c r="S333" t="s">
        <v>30</v>
      </c>
      <c r="T333" t="s">
        <v>30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0</v>
      </c>
    </row>
    <row r="334" spans="1:27" hidden="1" x14ac:dyDescent="0.35">
      <c r="A334" s="3" t="str">
        <f>E334&amp;"_"&amp;TEXT(B334,"mm-DD-YY")</f>
        <v>FMS126_04-20-24</v>
      </c>
      <c r="B334" s="3">
        <v>45402</v>
      </c>
      <c r="C334" t="s">
        <v>303</v>
      </c>
      <c r="D334" t="s">
        <v>27</v>
      </c>
      <c r="E334" t="s">
        <v>306</v>
      </c>
      <c r="F334" t="s">
        <v>29</v>
      </c>
      <c r="G334">
        <v>392</v>
      </c>
      <c r="H334">
        <v>373</v>
      </c>
      <c r="I334">
        <v>506</v>
      </c>
      <c r="J334" t="s">
        <v>30</v>
      </c>
      <c r="K334" t="s">
        <v>31</v>
      </c>
      <c r="L334" t="s">
        <v>32</v>
      </c>
      <c r="M334" t="s">
        <v>31</v>
      </c>
      <c r="O334" t="s">
        <v>305</v>
      </c>
      <c r="P334" s="5" t="s">
        <v>34</v>
      </c>
      <c r="Q334" t="s">
        <v>81</v>
      </c>
      <c r="R334" t="s">
        <v>30</v>
      </c>
      <c r="S334" t="s">
        <v>30</v>
      </c>
      <c r="T334" t="s">
        <v>30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42</v>
      </c>
    </row>
    <row r="335" spans="1:27" hidden="1" x14ac:dyDescent="0.35">
      <c r="A335" s="3" t="str">
        <f>E335&amp;"_"&amp;TEXT(B335,"mm-DD-YY")</f>
        <v>FMS127_04-20-24</v>
      </c>
      <c r="B335" s="3">
        <v>45402</v>
      </c>
      <c r="C335" t="s">
        <v>303</v>
      </c>
      <c r="D335" t="s">
        <v>27</v>
      </c>
      <c r="E335" t="s">
        <v>307</v>
      </c>
      <c r="F335" t="s">
        <v>29</v>
      </c>
      <c r="G335">
        <v>438</v>
      </c>
      <c r="H335">
        <v>414</v>
      </c>
      <c r="I335">
        <v>622</v>
      </c>
      <c r="J335" t="s">
        <v>30</v>
      </c>
      <c r="K335" t="s">
        <v>31</v>
      </c>
      <c r="L335" t="s">
        <v>32</v>
      </c>
      <c r="M335" t="s">
        <v>31</v>
      </c>
      <c r="O335" t="s">
        <v>305</v>
      </c>
      <c r="P335" s="5" t="s">
        <v>34</v>
      </c>
      <c r="R335" t="s">
        <v>30</v>
      </c>
      <c r="S335" t="s">
        <v>30</v>
      </c>
      <c r="T335" t="s">
        <v>30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55</v>
      </c>
    </row>
    <row r="336" spans="1:27" hidden="1" x14ac:dyDescent="0.35">
      <c r="A336" s="3" t="str">
        <f>E336&amp;"_"&amp;TEXT(B336,"mm-DD-YY")</f>
        <v>FMS129_04-20-24</v>
      </c>
      <c r="B336" s="3">
        <v>45402</v>
      </c>
      <c r="C336" t="s">
        <v>303</v>
      </c>
      <c r="D336" t="s">
        <v>27</v>
      </c>
      <c r="E336" t="s">
        <v>308</v>
      </c>
      <c r="F336" t="s">
        <v>29</v>
      </c>
      <c r="G336">
        <v>442</v>
      </c>
      <c r="H336">
        <v>415</v>
      </c>
      <c r="I336">
        <v>737</v>
      </c>
      <c r="J336" t="s">
        <v>30</v>
      </c>
      <c r="K336" t="s">
        <v>31</v>
      </c>
      <c r="L336" t="s">
        <v>32</v>
      </c>
      <c r="M336" t="s">
        <v>31</v>
      </c>
      <c r="O336" t="s">
        <v>305</v>
      </c>
      <c r="P336" s="5" t="s">
        <v>34</v>
      </c>
      <c r="Q336" t="s">
        <v>63</v>
      </c>
      <c r="R336" t="s">
        <v>30</v>
      </c>
      <c r="S336" t="s">
        <v>30</v>
      </c>
      <c r="T336" t="s">
        <v>30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55</v>
      </c>
    </row>
    <row r="337" spans="1:27" hidden="1" x14ac:dyDescent="0.35">
      <c r="A337" s="3" t="str">
        <f>E337&amp;"_"&amp;TEXT(B337,"mm-DD-YY")</f>
        <v>FMS130_04-20-24</v>
      </c>
      <c r="B337" s="3">
        <v>45402</v>
      </c>
      <c r="C337" t="s">
        <v>303</v>
      </c>
      <c r="D337" t="s">
        <v>27</v>
      </c>
      <c r="E337" t="s">
        <v>309</v>
      </c>
      <c r="F337" t="s">
        <v>29</v>
      </c>
      <c r="G337">
        <v>400</v>
      </c>
      <c r="H337">
        <v>380</v>
      </c>
      <c r="I337">
        <v>496</v>
      </c>
      <c r="J337" t="s">
        <v>30</v>
      </c>
      <c r="K337" t="s">
        <v>31</v>
      </c>
      <c r="L337" t="s">
        <v>32</v>
      </c>
      <c r="M337" t="s">
        <v>31</v>
      </c>
      <c r="O337" t="s">
        <v>305</v>
      </c>
      <c r="P337" s="5" t="s">
        <v>34</v>
      </c>
      <c r="R337" t="s">
        <v>30</v>
      </c>
      <c r="S337" t="s">
        <v>30</v>
      </c>
      <c r="T337" t="s">
        <v>30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7" hidden="1" x14ac:dyDescent="0.35">
      <c r="A338" s="3" t="str">
        <f>E338&amp;"_"&amp;TEXT(B338,"mm-DD-YY")</f>
        <v>FMS133_04-20-24</v>
      </c>
      <c r="B338" s="3">
        <v>45402</v>
      </c>
      <c r="C338" t="s">
        <v>303</v>
      </c>
      <c r="D338" t="s">
        <v>27</v>
      </c>
      <c r="E338" t="s">
        <v>310</v>
      </c>
      <c r="F338" t="s">
        <v>29</v>
      </c>
      <c r="G338">
        <v>349</v>
      </c>
      <c r="H338">
        <v>325</v>
      </c>
      <c r="I338">
        <v>301</v>
      </c>
      <c r="J338" t="s">
        <v>30</v>
      </c>
      <c r="K338" t="s">
        <v>31</v>
      </c>
      <c r="L338" t="s">
        <v>32</v>
      </c>
      <c r="M338" t="s">
        <v>31</v>
      </c>
      <c r="O338" t="s">
        <v>305</v>
      </c>
      <c r="P338" s="5" t="s">
        <v>34</v>
      </c>
      <c r="Q338" t="s">
        <v>81</v>
      </c>
      <c r="R338" t="s">
        <v>30</v>
      </c>
      <c r="S338" t="s">
        <v>30</v>
      </c>
      <c r="T338" t="s">
        <v>30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42</v>
      </c>
    </row>
    <row r="339" spans="1:27" hidden="1" x14ac:dyDescent="0.35">
      <c r="A339" s="3" t="str">
        <f>E339&amp;"_"&amp;TEXT(B339,"mm-DD-YY")</f>
        <v>FRH1_04-20-24</v>
      </c>
      <c r="B339" s="3">
        <v>45402</v>
      </c>
      <c r="C339" t="s">
        <v>303</v>
      </c>
      <c r="D339" t="s">
        <v>27</v>
      </c>
      <c r="E339" t="s">
        <v>311</v>
      </c>
      <c r="F339" t="s">
        <v>312</v>
      </c>
      <c r="G339">
        <v>545</v>
      </c>
      <c r="H339">
        <v>515</v>
      </c>
      <c r="I339">
        <v>1383</v>
      </c>
      <c r="J339" t="s">
        <v>30</v>
      </c>
      <c r="K339" t="s">
        <v>31</v>
      </c>
      <c r="L339" t="s">
        <v>32</v>
      </c>
      <c r="M339" t="s">
        <v>31</v>
      </c>
      <c r="N339" t="s">
        <v>313</v>
      </c>
      <c r="O339" t="s">
        <v>305</v>
      </c>
      <c r="P339" s="5" t="s">
        <v>34</v>
      </c>
      <c r="Q339" t="s">
        <v>314</v>
      </c>
      <c r="R339" t="s">
        <v>30</v>
      </c>
      <c r="S339" t="s">
        <v>30</v>
      </c>
      <c r="T339" t="s">
        <v>30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</row>
    <row r="340" spans="1:27" hidden="1" x14ac:dyDescent="0.35">
      <c r="A340" s="3" t="str">
        <f>E340&amp;"_"&amp;TEXT(B340,"mm-DD-YY")</f>
        <v>BHS10_04-19-24</v>
      </c>
      <c r="B340" s="3">
        <v>45401</v>
      </c>
      <c r="C340" t="s">
        <v>278</v>
      </c>
      <c r="D340" t="s">
        <v>27</v>
      </c>
      <c r="E340" t="s">
        <v>279</v>
      </c>
      <c r="F340" t="s">
        <v>171</v>
      </c>
      <c r="G340">
        <v>173</v>
      </c>
      <c r="H340">
        <v>160</v>
      </c>
      <c r="I340">
        <v>46</v>
      </c>
      <c r="J340" t="s">
        <v>30</v>
      </c>
      <c r="K340" t="s">
        <v>30</v>
      </c>
      <c r="L340" t="s">
        <v>32</v>
      </c>
      <c r="M340" t="s">
        <v>31</v>
      </c>
      <c r="O340" t="s">
        <v>280</v>
      </c>
      <c r="P340" s="5" t="s">
        <v>34</v>
      </c>
      <c r="Q340" t="s">
        <v>281</v>
      </c>
      <c r="R340" t="s">
        <v>30</v>
      </c>
      <c r="S340" t="s">
        <v>30</v>
      </c>
      <c r="T340" t="s">
        <v>30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42</v>
      </c>
    </row>
    <row r="341" spans="1:27" hidden="1" x14ac:dyDescent="0.35">
      <c r="A341" s="3" t="str">
        <f>E341&amp;"_"&amp;TEXT(B341,"mm-DD-YY")</f>
        <v>BHS11_04-19-24</v>
      </c>
      <c r="B341" s="3">
        <v>45401</v>
      </c>
      <c r="C341" t="s">
        <v>278</v>
      </c>
      <c r="D341" t="s">
        <v>27</v>
      </c>
      <c r="E341" t="s">
        <v>282</v>
      </c>
      <c r="F341" t="s">
        <v>171</v>
      </c>
      <c r="G341">
        <v>265</v>
      </c>
      <c r="H341">
        <v>247</v>
      </c>
      <c r="I341">
        <v>174</v>
      </c>
      <c r="J341" t="s">
        <v>30</v>
      </c>
      <c r="K341" t="s">
        <v>31</v>
      </c>
      <c r="L341" t="s">
        <v>32</v>
      </c>
      <c r="M341" t="s">
        <v>31</v>
      </c>
      <c r="O341" t="s">
        <v>280</v>
      </c>
      <c r="P341" s="5" t="s">
        <v>34</v>
      </c>
      <c r="Q341" t="s">
        <v>63</v>
      </c>
      <c r="R341" t="s">
        <v>30</v>
      </c>
      <c r="S341" t="s">
        <v>30</v>
      </c>
      <c r="T341" t="s">
        <v>30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55</v>
      </c>
    </row>
    <row r="342" spans="1:27" hidden="1" x14ac:dyDescent="0.35">
      <c r="A342" s="3" t="str">
        <f>E342&amp;"_"&amp;TEXT(B342,"mm-DD-YY")</f>
        <v>BHS12_04-19-24</v>
      </c>
      <c r="B342" s="3">
        <v>45401</v>
      </c>
      <c r="C342" t="s">
        <v>278</v>
      </c>
      <c r="D342" t="s">
        <v>27</v>
      </c>
      <c r="E342" t="s">
        <v>283</v>
      </c>
      <c r="F342" t="s">
        <v>171</v>
      </c>
      <c r="G342">
        <v>323</v>
      </c>
      <c r="H342">
        <v>303</v>
      </c>
      <c r="I342">
        <v>331</v>
      </c>
      <c r="J342" t="s">
        <v>30</v>
      </c>
      <c r="K342" t="s">
        <v>30</v>
      </c>
      <c r="L342" t="s">
        <v>32</v>
      </c>
      <c r="M342" t="s">
        <v>30</v>
      </c>
      <c r="O342" t="s">
        <v>280</v>
      </c>
      <c r="P342" s="5" t="s">
        <v>34</v>
      </c>
      <c r="R342" t="s">
        <v>30</v>
      </c>
      <c r="S342" t="s">
        <v>30</v>
      </c>
      <c r="T342" t="s">
        <v>30</v>
      </c>
      <c r="U342">
        <v>0</v>
      </c>
      <c r="V342">
        <v>0</v>
      </c>
      <c r="W342">
        <v>0</v>
      </c>
      <c r="X342">
        <v>2</v>
      </c>
      <c r="Y342">
        <v>0</v>
      </c>
      <c r="Z342">
        <v>0</v>
      </c>
    </row>
    <row r="343" spans="1:27" hidden="1" x14ac:dyDescent="0.35">
      <c r="A343" s="3" t="str">
        <f>E343&amp;"_"&amp;TEXT(B343,"mm-DD-YY")</f>
        <v>BHS13_04-19-24</v>
      </c>
      <c r="B343" s="3">
        <v>45401</v>
      </c>
      <c r="C343" t="s">
        <v>278</v>
      </c>
      <c r="D343" t="s">
        <v>27</v>
      </c>
      <c r="E343" t="s">
        <v>284</v>
      </c>
      <c r="F343" t="s">
        <v>171</v>
      </c>
      <c r="G343">
        <v>177</v>
      </c>
      <c r="H343">
        <v>163</v>
      </c>
      <c r="I343">
        <v>46</v>
      </c>
      <c r="J343" t="s">
        <v>30</v>
      </c>
      <c r="K343" t="s">
        <v>30</v>
      </c>
      <c r="L343" t="s">
        <v>32</v>
      </c>
      <c r="M343" t="s">
        <v>30</v>
      </c>
      <c r="O343" t="s">
        <v>280</v>
      </c>
      <c r="P343" s="5" t="s">
        <v>34</v>
      </c>
      <c r="Q343" t="s">
        <v>281</v>
      </c>
      <c r="R343" t="s">
        <v>30</v>
      </c>
      <c r="S343" t="s">
        <v>30</v>
      </c>
      <c r="T343" t="s">
        <v>30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42</v>
      </c>
    </row>
    <row r="344" spans="1:27" hidden="1" x14ac:dyDescent="0.35">
      <c r="A344" s="3" t="str">
        <f>E344&amp;"_"&amp;TEXT(B344,"mm-DD-YY")</f>
        <v>BHS14_04-19-24</v>
      </c>
      <c r="B344" s="3">
        <v>45401</v>
      </c>
      <c r="C344" t="s">
        <v>278</v>
      </c>
      <c r="D344" t="s">
        <v>27</v>
      </c>
      <c r="E344" t="s">
        <v>285</v>
      </c>
      <c r="F344" t="s">
        <v>171</v>
      </c>
      <c r="G344">
        <v>193</v>
      </c>
      <c r="H344">
        <v>177</v>
      </c>
      <c r="I344">
        <v>66</v>
      </c>
      <c r="J344" t="s">
        <v>30</v>
      </c>
      <c r="K344" t="s">
        <v>30</v>
      </c>
      <c r="L344" t="s">
        <v>32</v>
      </c>
      <c r="M344" t="s">
        <v>30</v>
      </c>
      <c r="O344" t="s">
        <v>280</v>
      </c>
      <c r="P344" s="5" t="s">
        <v>34</v>
      </c>
      <c r="Q344" t="s">
        <v>281</v>
      </c>
      <c r="R344" t="s">
        <v>30</v>
      </c>
      <c r="S344" t="s">
        <v>30</v>
      </c>
      <c r="T344" t="s">
        <v>30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42</v>
      </c>
    </row>
    <row r="345" spans="1:27" hidden="1" x14ac:dyDescent="0.35">
      <c r="A345" s="3" t="str">
        <f>E345&amp;"_"&amp;TEXT(B345,"mm-DD-YY")</f>
        <v>BHS15_04-19-24</v>
      </c>
      <c r="B345" s="3">
        <v>45401</v>
      </c>
      <c r="C345" t="s">
        <v>278</v>
      </c>
      <c r="D345" t="s">
        <v>27</v>
      </c>
      <c r="E345" t="s">
        <v>286</v>
      </c>
      <c r="F345" t="s">
        <v>171</v>
      </c>
      <c r="G345">
        <v>173</v>
      </c>
      <c r="H345">
        <v>162</v>
      </c>
      <c r="I345">
        <v>47</v>
      </c>
      <c r="J345" t="s">
        <v>30</v>
      </c>
      <c r="K345" t="s">
        <v>30</v>
      </c>
      <c r="L345" t="s">
        <v>32</v>
      </c>
      <c r="M345" t="s">
        <v>30</v>
      </c>
      <c r="O345" t="s">
        <v>280</v>
      </c>
      <c r="P345" s="5" t="s">
        <v>34</v>
      </c>
      <c r="Q345" t="s">
        <v>281</v>
      </c>
      <c r="R345" t="s">
        <v>30</v>
      </c>
      <c r="S345" t="s">
        <v>30</v>
      </c>
      <c r="T345" t="s">
        <v>30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42</v>
      </c>
    </row>
    <row r="346" spans="1:27" hidden="1" x14ac:dyDescent="0.35">
      <c r="A346" s="3" t="str">
        <f>E346&amp;"_"&amp;TEXT(B346,"mm-DD-YY")</f>
        <v>BHS16_04-19-24</v>
      </c>
      <c r="B346" s="3">
        <v>45401</v>
      </c>
      <c r="C346" t="s">
        <v>278</v>
      </c>
      <c r="D346" t="s">
        <v>27</v>
      </c>
      <c r="E346" t="s">
        <v>287</v>
      </c>
      <c r="F346" t="s">
        <v>171</v>
      </c>
      <c r="G346">
        <v>190</v>
      </c>
      <c r="H346">
        <v>175</v>
      </c>
      <c r="I346">
        <v>72</v>
      </c>
      <c r="J346" t="s">
        <v>30</v>
      </c>
      <c r="K346" t="s">
        <v>30</v>
      </c>
      <c r="L346" t="s">
        <v>32</v>
      </c>
      <c r="M346" t="s">
        <v>31</v>
      </c>
      <c r="O346" t="s">
        <v>280</v>
      </c>
      <c r="P346" s="5" t="s">
        <v>34</v>
      </c>
      <c r="Q346" t="s">
        <v>281</v>
      </c>
      <c r="R346" t="s">
        <v>30</v>
      </c>
      <c r="S346" t="s">
        <v>30</v>
      </c>
      <c r="T346" t="s">
        <v>30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42</v>
      </c>
    </row>
    <row r="347" spans="1:27" hidden="1" x14ac:dyDescent="0.35">
      <c r="A347" s="3" t="str">
        <f>E347&amp;"_"&amp;TEXT(B347,"mm-DD-YY")</f>
        <v>BHS17_04-19-24</v>
      </c>
      <c r="B347" s="3">
        <v>45401</v>
      </c>
      <c r="C347" t="s">
        <v>278</v>
      </c>
      <c r="D347" t="s">
        <v>27</v>
      </c>
      <c r="E347" t="s">
        <v>288</v>
      </c>
      <c r="F347" t="s">
        <v>171</v>
      </c>
      <c r="G347">
        <v>228</v>
      </c>
      <c r="H347">
        <v>212</v>
      </c>
      <c r="I347">
        <v>109</v>
      </c>
      <c r="J347" t="s">
        <v>30</v>
      </c>
      <c r="K347" t="s">
        <v>30</v>
      </c>
      <c r="L347" t="s">
        <v>32</v>
      </c>
      <c r="M347" t="s">
        <v>31</v>
      </c>
      <c r="O347" t="s">
        <v>280</v>
      </c>
      <c r="P347" s="5" t="s">
        <v>34</v>
      </c>
      <c r="Q347" t="s">
        <v>281</v>
      </c>
      <c r="R347" t="s">
        <v>30</v>
      </c>
      <c r="S347" t="s">
        <v>30</v>
      </c>
      <c r="T347" t="s">
        <v>30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42</v>
      </c>
    </row>
    <row r="348" spans="1:27" hidden="1" x14ac:dyDescent="0.35">
      <c r="A348" s="3" t="str">
        <f>E348&amp;"_"&amp;TEXT(B348,"mm-DD-YY")</f>
        <v>BHS18_04-19-24</v>
      </c>
      <c r="B348" s="3">
        <v>45401</v>
      </c>
      <c r="C348" t="s">
        <v>278</v>
      </c>
      <c r="D348" t="s">
        <v>27</v>
      </c>
      <c r="E348" t="s">
        <v>289</v>
      </c>
      <c r="F348" t="s">
        <v>171</v>
      </c>
      <c r="G348">
        <v>200</v>
      </c>
      <c r="H348">
        <v>184</v>
      </c>
      <c r="I348">
        <v>64</v>
      </c>
      <c r="J348" t="s">
        <v>30</v>
      </c>
      <c r="K348" t="s">
        <v>30</v>
      </c>
      <c r="L348" t="s">
        <v>32</v>
      </c>
      <c r="M348" t="s">
        <v>31</v>
      </c>
      <c r="O348" t="s">
        <v>280</v>
      </c>
      <c r="P348" s="5" t="s">
        <v>34</v>
      </c>
      <c r="Q348" t="s">
        <v>281</v>
      </c>
      <c r="R348" t="s">
        <v>30</v>
      </c>
      <c r="S348" t="s">
        <v>30</v>
      </c>
      <c r="T348" t="s">
        <v>30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42</v>
      </c>
    </row>
    <row r="349" spans="1:27" hidden="1" x14ac:dyDescent="0.35">
      <c r="A349" s="3" t="str">
        <f>E349&amp;"_"&amp;TEXT(B349,"mm-DD-YY")</f>
        <v>BHS19_04-19-24</v>
      </c>
      <c r="B349" s="3">
        <v>45401</v>
      </c>
      <c r="C349" t="s">
        <v>278</v>
      </c>
      <c r="D349" t="s">
        <v>27</v>
      </c>
      <c r="E349" t="s">
        <v>290</v>
      </c>
      <c r="F349" t="s">
        <v>171</v>
      </c>
      <c r="G349">
        <v>250</v>
      </c>
      <c r="H349">
        <v>232</v>
      </c>
      <c r="I349">
        <v>136</v>
      </c>
      <c r="J349" t="s">
        <v>30</v>
      </c>
      <c r="K349" t="s">
        <v>30</v>
      </c>
      <c r="L349" t="s">
        <v>32</v>
      </c>
      <c r="M349" t="s">
        <v>31</v>
      </c>
      <c r="O349" t="s">
        <v>280</v>
      </c>
      <c r="P349" s="5" t="s">
        <v>34</v>
      </c>
      <c r="Q349" t="s">
        <v>281</v>
      </c>
      <c r="R349" t="s">
        <v>30</v>
      </c>
      <c r="S349" t="s">
        <v>30</v>
      </c>
      <c r="T349" t="s">
        <v>30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 t="s">
        <v>42</v>
      </c>
    </row>
    <row r="350" spans="1:27" hidden="1" x14ac:dyDescent="0.35">
      <c r="A350" s="3" t="str">
        <f>E350&amp;"_"&amp;TEXT(B350,"mm-DD-YY")</f>
        <v>BHS20_04-19-24</v>
      </c>
      <c r="B350" s="3">
        <v>45401</v>
      </c>
      <c r="C350" t="s">
        <v>278</v>
      </c>
      <c r="D350" t="s">
        <v>27</v>
      </c>
      <c r="E350" t="s">
        <v>291</v>
      </c>
      <c r="F350" t="s">
        <v>171</v>
      </c>
      <c r="G350">
        <v>246</v>
      </c>
      <c r="H350">
        <v>230</v>
      </c>
      <c r="I350">
        <v>138</v>
      </c>
      <c r="J350" t="s">
        <v>30</v>
      </c>
      <c r="K350" t="s">
        <v>30</v>
      </c>
      <c r="L350" t="s">
        <v>32</v>
      </c>
      <c r="M350" t="s">
        <v>31</v>
      </c>
      <c r="O350" t="s">
        <v>280</v>
      </c>
      <c r="P350" s="5" t="s">
        <v>34</v>
      </c>
      <c r="Q350" t="s">
        <v>281</v>
      </c>
      <c r="R350" t="s">
        <v>30</v>
      </c>
      <c r="S350" t="s">
        <v>30</v>
      </c>
      <c r="T350" t="s">
        <v>30</v>
      </c>
      <c r="U350">
        <v>1</v>
      </c>
      <c r="V350">
        <v>0</v>
      </c>
      <c r="W350">
        <v>0</v>
      </c>
      <c r="X350">
        <v>1</v>
      </c>
      <c r="Y350">
        <v>1</v>
      </c>
      <c r="Z350">
        <v>0</v>
      </c>
      <c r="AA350" t="s">
        <v>42</v>
      </c>
    </row>
    <row r="351" spans="1:27" hidden="1" x14ac:dyDescent="0.35">
      <c r="A351" s="3" t="str">
        <f>E351&amp;"_"&amp;TEXT(B351,"mm-DD-YY")</f>
        <v>BHS21_04-19-24</v>
      </c>
      <c r="B351" s="3">
        <v>45401</v>
      </c>
      <c r="C351" t="s">
        <v>278</v>
      </c>
      <c r="D351" t="s">
        <v>27</v>
      </c>
      <c r="E351" t="s">
        <v>292</v>
      </c>
      <c r="F351" t="s">
        <v>171</v>
      </c>
      <c r="G351">
        <v>194</v>
      </c>
      <c r="H351">
        <v>178</v>
      </c>
      <c r="I351">
        <v>69</v>
      </c>
      <c r="J351" t="s">
        <v>30</v>
      </c>
      <c r="K351" t="s">
        <v>30</v>
      </c>
      <c r="L351" t="s">
        <v>32</v>
      </c>
      <c r="M351" t="s">
        <v>31</v>
      </c>
      <c r="O351" t="s">
        <v>280</v>
      </c>
      <c r="P351" s="5" t="s">
        <v>34</v>
      </c>
      <c r="Q351" t="s">
        <v>281</v>
      </c>
      <c r="R351" t="s">
        <v>30</v>
      </c>
      <c r="S351" t="s">
        <v>30</v>
      </c>
      <c r="T351" t="s">
        <v>30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42</v>
      </c>
    </row>
    <row r="352" spans="1:27" hidden="1" x14ac:dyDescent="0.35">
      <c r="A352" s="3" t="str">
        <f>E352&amp;"_"&amp;TEXT(B352,"mm-DD-YY")</f>
        <v>BHS22_04-19-24</v>
      </c>
      <c r="B352" s="3">
        <v>45401</v>
      </c>
      <c r="C352" t="s">
        <v>278</v>
      </c>
      <c r="D352" t="s">
        <v>27</v>
      </c>
      <c r="E352" t="s">
        <v>293</v>
      </c>
      <c r="F352" t="s">
        <v>171</v>
      </c>
      <c r="G352">
        <v>177</v>
      </c>
      <c r="H352">
        <v>165</v>
      </c>
      <c r="I352">
        <v>51</v>
      </c>
      <c r="J352" t="s">
        <v>30</v>
      </c>
      <c r="K352" t="s">
        <v>30</v>
      </c>
      <c r="L352" t="s">
        <v>32</v>
      </c>
      <c r="M352" t="s">
        <v>31</v>
      </c>
      <c r="O352" t="s">
        <v>280</v>
      </c>
      <c r="P352" s="5" t="s">
        <v>34</v>
      </c>
      <c r="Q352" t="s">
        <v>281</v>
      </c>
      <c r="R352" t="s">
        <v>30</v>
      </c>
      <c r="S352" t="s">
        <v>30</v>
      </c>
      <c r="T352" t="s">
        <v>30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42</v>
      </c>
    </row>
    <row r="353" spans="1:27" hidden="1" x14ac:dyDescent="0.35">
      <c r="A353" s="3" t="str">
        <f>E353&amp;"_"&amp;TEXT(B353,"mm-DD-YY")</f>
        <v>BHS23_04-19-24</v>
      </c>
      <c r="B353" s="3">
        <v>45401</v>
      </c>
      <c r="C353" t="s">
        <v>278</v>
      </c>
      <c r="D353" t="s">
        <v>27</v>
      </c>
      <c r="E353" t="s">
        <v>294</v>
      </c>
      <c r="F353" t="s">
        <v>171</v>
      </c>
      <c r="G353">
        <v>195</v>
      </c>
      <c r="H353">
        <v>182</v>
      </c>
      <c r="I353">
        <v>68</v>
      </c>
      <c r="J353" t="s">
        <v>30</v>
      </c>
      <c r="K353" t="s">
        <v>30</v>
      </c>
      <c r="L353" t="s">
        <v>32</v>
      </c>
      <c r="M353" t="s">
        <v>31</v>
      </c>
      <c r="O353" t="s">
        <v>280</v>
      </c>
      <c r="P353" s="5" t="s">
        <v>34</v>
      </c>
      <c r="Q353" t="s">
        <v>281</v>
      </c>
      <c r="R353" t="s">
        <v>30</v>
      </c>
      <c r="S353" t="s">
        <v>30</v>
      </c>
      <c r="T353" t="s">
        <v>30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42</v>
      </c>
    </row>
    <row r="354" spans="1:27" hidden="1" x14ac:dyDescent="0.35">
      <c r="A354" s="3" t="str">
        <f>E354&amp;"_"&amp;TEXT(B354,"mm-DD-YY")</f>
        <v>BHS24_04-19-24</v>
      </c>
      <c r="B354" s="3">
        <v>45401</v>
      </c>
      <c r="C354" t="s">
        <v>278</v>
      </c>
      <c r="D354" t="s">
        <v>27</v>
      </c>
      <c r="E354" t="s">
        <v>295</v>
      </c>
      <c r="F354" t="s">
        <v>171</v>
      </c>
      <c r="G354">
        <v>178</v>
      </c>
      <c r="H354">
        <v>163</v>
      </c>
      <c r="I354">
        <v>47</v>
      </c>
      <c r="J354" t="s">
        <v>30</v>
      </c>
      <c r="K354" t="s">
        <v>30</v>
      </c>
      <c r="L354" t="s">
        <v>32</v>
      </c>
      <c r="M354" t="s">
        <v>31</v>
      </c>
      <c r="O354" t="s">
        <v>280</v>
      </c>
      <c r="P354" s="5" t="s">
        <v>34</v>
      </c>
      <c r="Q354" t="s">
        <v>281</v>
      </c>
      <c r="R354" t="s">
        <v>30</v>
      </c>
      <c r="S354" t="s">
        <v>30</v>
      </c>
      <c r="T354" t="s">
        <v>30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42</v>
      </c>
    </row>
    <row r="355" spans="1:27" hidden="1" x14ac:dyDescent="0.35">
      <c r="A355" s="3" t="str">
        <f>E355&amp;"_"&amp;TEXT(B355,"mm-DD-YY")</f>
        <v>FMS122_04-19-24</v>
      </c>
      <c r="B355" s="3">
        <v>45401</v>
      </c>
      <c r="C355" t="s">
        <v>278</v>
      </c>
      <c r="D355" t="s">
        <v>27</v>
      </c>
      <c r="E355" t="s">
        <v>302</v>
      </c>
      <c r="F355" t="s">
        <v>29</v>
      </c>
      <c r="G355">
        <v>334</v>
      </c>
      <c r="H355">
        <v>315</v>
      </c>
      <c r="I355">
        <v>272</v>
      </c>
      <c r="J355" t="s">
        <v>30</v>
      </c>
      <c r="K355" t="s">
        <v>30</v>
      </c>
      <c r="L355" t="s">
        <v>32</v>
      </c>
      <c r="M355" t="s">
        <v>30</v>
      </c>
      <c r="O355" t="s">
        <v>280</v>
      </c>
      <c r="P355" s="5" t="s">
        <v>34</v>
      </c>
      <c r="Q355" t="s">
        <v>281</v>
      </c>
      <c r="R355" t="s">
        <v>30</v>
      </c>
      <c r="S355" t="s">
        <v>30</v>
      </c>
      <c r="T355" t="s">
        <v>30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42</v>
      </c>
    </row>
    <row r="356" spans="1:27" hidden="1" x14ac:dyDescent="0.35">
      <c r="A356" s="3" t="str">
        <f>E356&amp;"_"&amp;TEXT(B356,"mm-DD-YY")</f>
        <v>CRP01_04-19-24</v>
      </c>
      <c r="B356" s="3">
        <v>45401</v>
      </c>
      <c r="C356" t="s">
        <v>296</v>
      </c>
      <c r="D356" t="s">
        <v>45</v>
      </c>
      <c r="E356" t="s">
        <v>297</v>
      </c>
      <c r="F356" t="s">
        <v>298</v>
      </c>
      <c r="G356">
        <v>507</v>
      </c>
      <c r="H356">
        <v>458</v>
      </c>
      <c r="I356">
        <v>1512</v>
      </c>
      <c r="J356" t="s">
        <v>30</v>
      </c>
      <c r="K356" t="s">
        <v>30</v>
      </c>
      <c r="L356" t="s">
        <v>32</v>
      </c>
      <c r="M356" t="s">
        <v>30</v>
      </c>
      <c r="O356" t="s">
        <v>280</v>
      </c>
      <c r="P356" s="5" t="s">
        <v>34</v>
      </c>
      <c r="Q356" t="s">
        <v>63</v>
      </c>
      <c r="R356" t="s">
        <v>30</v>
      </c>
      <c r="S356" t="s">
        <v>30</v>
      </c>
      <c r="T356" t="s">
        <v>30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55</v>
      </c>
    </row>
    <row r="357" spans="1:27" hidden="1" x14ac:dyDescent="0.35">
      <c r="A357" s="3" t="str">
        <f>E357&amp;"_"&amp;TEXT(B357,"mm-DD-YY")</f>
        <v>CRP02_04-19-24</v>
      </c>
      <c r="B357" s="3">
        <v>45401</v>
      </c>
      <c r="C357" t="s">
        <v>296</v>
      </c>
      <c r="D357" t="s">
        <v>45</v>
      </c>
      <c r="E357" t="s">
        <v>299</v>
      </c>
      <c r="F357" t="s">
        <v>298</v>
      </c>
      <c r="G357">
        <v>521</v>
      </c>
      <c r="H357">
        <v>470</v>
      </c>
      <c r="I357">
        <v>1516</v>
      </c>
      <c r="J357" t="s">
        <v>30</v>
      </c>
      <c r="K357" t="s">
        <v>30</v>
      </c>
      <c r="L357" t="s">
        <v>32</v>
      </c>
      <c r="M357" t="s">
        <v>30</v>
      </c>
      <c r="O357" t="s">
        <v>280</v>
      </c>
      <c r="P357" s="5" t="s">
        <v>34</v>
      </c>
      <c r="Q357" t="s">
        <v>300</v>
      </c>
      <c r="R357" t="s">
        <v>30</v>
      </c>
      <c r="S357" t="s">
        <v>30</v>
      </c>
      <c r="T357" t="s">
        <v>30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 t="s">
        <v>42</v>
      </c>
    </row>
    <row r="358" spans="1:27" hidden="1" x14ac:dyDescent="0.35">
      <c r="A358" s="3" t="str">
        <f>E358&amp;"_"&amp;TEXT(B358,"mm-DD-YY")</f>
        <v>CRP03_04-19-24</v>
      </c>
      <c r="B358" s="3">
        <v>45401</v>
      </c>
      <c r="C358" t="s">
        <v>296</v>
      </c>
      <c r="D358" t="s">
        <v>45</v>
      </c>
      <c r="E358" t="s">
        <v>301</v>
      </c>
      <c r="F358" t="s">
        <v>298</v>
      </c>
      <c r="G358">
        <v>498</v>
      </c>
      <c r="H358">
        <v>446</v>
      </c>
      <c r="I358">
        <v>1294</v>
      </c>
      <c r="J358" t="s">
        <v>30</v>
      </c>
      <c r="K358" t="s">
        <v>30</v>
      </c>
      <c r="L358" t="s">
        <v>32</v>
      </c>
      <c r="M358" t="s">
        <v>30</v>
      </c>
      <c r="O358" t="s">
        <v>280</v>
      </c>
      <c r="P358" s="5" t="s">
        <v>34</v>
      </c>
      <c r="R358" t="s">
        <v>30</v>
      </c>
      <c r="S358" t="s">
        <v>30</v>
      </c>
      <c r="T358" t="s">
        <v>30</v>
      </c>
      <c r="U358">
        <v>0</v>
      </c>
      <c r="V358">
        <v>0</v>
      </c>
      <c r="W358">
        <v>2</v>
      </c>
      <c r="X358">
        <v>0</v>
      </c>
      <c r="Y358">
        <v>0</v>
      </c>
      <c r="Z358">
        <v>0</v>
      </c>
    </row>
    <row r="359" spans="1:27" hidden="1" x14ac:dyDescent="0.35">
      <c r="A359" s="3" t="str">
        <f>E359&amp;"_"&amp;TEXT(B359,"mm-DD-YY")</f>
        <v>HBC20_04-12-24</v>
      </c>
      <c r="B359" s="3">
        <v>45394</v>
      </c>
      <c r="C359" t="s">
        <v>107</v>
      </c>
      <c r="D359" t="s">
        <v>27</v>
      </c>
      <c r="E359" t="s">
        <v>108</v>
      </c>
      <c r="F359" t="s">
        <v>66</v>
      </c>
      <c r="G359">
        <v>343</v>
      </c>
      <c r="H359">
        <v>295</v>
      </c>
      <c r="I359">
        <v>305</v>
      </c>
      <c r="J359" t="s">
        <v>30</v>
      </c>
      <c r="K359" t="s">
        <v>30</v>
      </c>
      <c r="L359" t="s">
        <v>32</v>
      </c>
      <c r="M359" t="s">
        <v>31</v>
      </c>
      <c r="N359" t="s">
        <v>109</v>
      </c>
      <c r="O359" s="5" t="s">
        <v>110</v>
      </c>
      <c r="P359" s="5" t="s">
        <v>34</v>
      </c>
      <c r="R359" t="s">
        <v>30</v>
      </c>
      <c r="S359" t="s">
        <v>30</v>
      </c>
      <c r="T359" t="s">
        <v>30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hidden="1" x14ac:dyDescent="0.35">
      <c r="A360" s="3" t="str">
        <f>E360&amp;"_"&amp;TEXT(B360,"mm-DD-YY")</f>
        <v>HBC21_04-12-24</v>
      </c>
      <c r="B360" s="3">
        <v>45394</v>
      </c>
      <c r="C360" t="s">
        <v>107</v>
      </c>
      <c r="D360" t="s">
        <v>27</v>
      </c>
      <c r="E360" t="s">
        <v>111</v>
      </c>
      <c r="F360" t="s">
        <v>66</v>
      </c>
      <c r="G360">
        <v>387</v>
      </c>
      <c r="H360">
        <v>345</v>
      </c>
      <c r="I360">
        <v>537</v>
      </c>
      <c r="J360" t="s">
        <v>30</v>
      </c>
      <c r="K360" t="s">
        <v>30</v>
      </c>
      <c r="L360" t="s">
        <v>32</v>
      </c>
      <c r="M360" t="s">
        <v>31</v>
      </c>
      <c r="N360" t="s">
        <v>112</v>
      </c>
      <c r="O360" s="5" t="s">
        <v>110</v>
      </c>
      <c r="P360" s="5" t="s">
        <v>34</v>
      </c>
      <c r="R360" t="s">
        <v>30</v>
      </c>
      <c r="S360" t="s">
        <v>30</v>
      </c>
      <c r="T360" t="s">
        <v>30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7" hidden="1" x14ac:dyDescent="0.35">
      <c r="A361" s="3" t="str">
        <f>E361&amp;"_"&amp;TEXT(B361,"mm-DD-YY")</f>
        <v>HBC22_04-12-24</v>
      </c>
      <c r="B361" s="3">
        <v>45394</v>
      </c>
      <c r="C361" t="s">
        <v>107</v>
      </c>
      <c r="D361" t="s">
        <v>27</v>
      </c>
      <c r="E361" t="s">
        <v>113</v>
      </c>
      <c r="F361" t="s">
        <v>66</v>
      </c>
      <c r="G361">
        <v>301</v>
      </c>
      <c r="H361">
        <v>264</v>
      </c>
      <c r="I361">
        <v>198</v>
      </c>
      <c r="J361" t="s">
        <v>30</v>
      </c>
      <c r="K361" t="s">
        <v>30</v>
      </c>
      <c r="L361" t="s">
        <v>32</v>
      </c>
      <c r="M361" t="s">
        <v>31</v>
      </c>
      <c r="N361" t="s">
        <v>114</v>
      </c>
      <c r="O361" s="5" t="s">
        <v>110</v>
      </c>
      <c r="P361" s="5" t="s">
        <v>34</v>
      </c>
      <c r="R361" t="s">
        <v>30</v>
      </c>
      <c r="S361" t="s">
        <v>30</v>
      </c>
      <c r="T361" t="s">
        <v>30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7" hidden="1" x14ac:dyDescent="0.35">
      <c r="A362" s="3" t="str">
        <f>E362&amp;"_"&amp;TEXT(B362,"mm-DD-YY")</f>
        <v>HBC23_04-12-24</v>
      </c>
      <c r="B362" s="3">
        <v>45394</v>
      </c>
      <c r="C362" t="s">
        <v>107</v>
      </c>
      <c r="D362" t="s">
        <v>27</v>
      </c>
      <c r="E362" t="s">
        <v>115</v>
      </c>
      <c r="F362" t="s">
        <v>66</v>
      </c>
      <c r="G362">
        <v>330</v>
      </c>
      <c r="H362">
        <v>290</v>
      </c>
      <c r="I362">
        <v>218</v>
      </c>
      <c r="J362" t="s">
        <v>30</v>
      </c>
      <c r="K362" t="s">
        <v>30</v>
      </c>
      <c r="L362" t="s">
        <v>32</v>
      </c>
      <c r="M362" t="s">
        <v>31</v>
      </c>
      <c r="N362" t="s">
        <v>116</v>
      </c>
      <c r="O362" s="5" t="s">
        <v>110</v>
      </c>
      <c r="P362" s="5" t="s">
        <v>34</v>
      </c>
      <c r="R362" t="s">
        <v>30</v>
      </c>
      <c r="S362" t="s">
        <v>30</v>
      </c>
      <c r="T362" t="s">
        <v>30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7" hidden="1" x14ac:dyDescent="0.35">
      <c r="A363" s="3" t="str">
        <f>E363&amp;"_"&amp;TEXT(B363,"mm-DD-YY")</f>
        <v>HBC26_04-12-24</v>
      </c>
      <c r="B363" s="3">
        <v>45394</v>
      </c>
      <c r="C363" t="s">
        <v>107</v>
      </c>
      <c r="D363" t="s">
        <v>27</v>
      </c>
      <c r="E363" t="s">
        <v>117</v>
      </c>
      <c r="F363" t="s">
        <v>66</v>
      </c>
      <c r="G363">
        <v>406</v>
      </c>
      <c r="H363">
        <v>360</v>
      </c>
      <c r="I363">
        <v>486</v>
      </c>
      <c r="J363" t="s">
        <v>30</v>
      </c>
      <c r="K363" t="s">
        <v>30</v>
      </c>
      <c r="L363" t="s">
        <v>32</v>
      </c>
      <c r="M363" t="s">
        <v>31</v>
      </c>
      <c r="O363" s="5" t="s">
        <v>110</v>
      </c>
      <c r="P363" s="5" t="s">
        <v>34</v>
      </c>
      <c r="R363" t="s">
        <v>30</v>
      </c>
      <c r="S363" t="s">
        <v>30</v>
      </c>
      <c r="T363" t="s">
        <v>30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</row>
    <row r="364" spans="1:27" hidden="1" x14ac:dyDescent="0.35">
      <c r="A364" s="3" t="str">
        <f>E364&amp;"_"&amp;TEXT(B364,"mm-DD-YY")</f>
        <v>HBC27_04-12-24</v>
      </c>
      <c r="B364" s="3">
        <v>45394</v>
      </c>
      <c r="C364" t="s">
        <v>107</v>
      </c>
      <c r="D364" t="s">
        <v>27</v>
      </c>
      <c r="E364" t="s">
        <v>118</v>
      </c>
      <c r="F364" t="s">
        <v>66</v>
      </c>
      <c r="G364">
        <v>302</v>
      </c>
      <c r="H364">
        <v>268</v>
      </c>
      <c r="I364">
        <v>207</v>
      </c>
      <c r="J364" t="s">
        <v>30</v>
      </c>
      <c r="K364" t="s">
        <v>30</v>
      </c>
      <c r="L364" t="s">
        <v>32</v>
      </c>
      <c r="M364" t="s">
        <v>31</v>
      </c>
      <c r="O364" s="5" t="s">
        <v>110</v>
      </c>
      <c r="P364" s="5" t="s">
        <v>34</v>
      </c>
      <c r="R364" t="s">
        <v>30</v>
      </c>
      <c r="S364" t="s">
        <v>30</v>
      </c>
      <c r="T364" t="s">
        <v>30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7" x14ac:dyDescent="0.35">
      <c r="A365" s="3" t="str">
        <f>E365&amp;"_"&amp;TEXT(B365,"mm-DD-YY")</f>
        <v>HBC24_04-12-24</v>
      </c>
      <c r="B365" s="3">
        <v>45394</v>
      </c>
      <c r="C365" t="s">
        <v>107</v>
      </c>
      <c r="D365" t="s">
        <v>27</v>
      </c>
      <c r="E365" t="s">
        <v>132</v>
      </c>
      <c r="F365" t="s">
        <v>66</v>
      </c>
      <c r="G365">
        <v>343</v>
      </c>
      <c r="H365">
        <v>310</v>
      </c>
      <c r="I365">
        <v>295</v>
      </c>
      <c r="J365" t="s">
        <v>31</v>
      </c>
      <c r="K365" t="s">
        <v>30</v>
      </c>
      <c r="L365" t="s">
        <v>32</v>
      </c>
      <c r="M365" t="s">
        <v>31</v>
      </c>
      <c r="N365" t="s">
        <v>133</v>
      </c>
      <c r="O365" s="5" t="s">
        <v>110</v>
      </c>
      <c r="P365" s="5" t="s">
        <v>34</v>
      </c>
      <c r="R365" t="s">
        <v>30</v>
      </c>
      <c r="S365" t="s">
        <v>30</v>
      </c>
      <c r="T365" t="s">
        <v>30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</row>
    <row r="366" spans="1:27" x14ac:dyDescent="0.35">
      <c r="A366" s="3" t="str">
        <f>E366&amp;"_"&amp;TEXT(B366,"mm-DD-YY")</f>
        <v>HBC25_04-12-24</v>
      </c>
      <c r="B366" s="3">
        <v>45394</v>
      </c>
      <c r="C366" t="s">
        <v>107</v>
      </c>
      <c r="D366" t="s">
        <v>27</v>
      </c>
      <c r="E366" t="s">
        <v>134</v>
      </c>
      <c r="F366" t="s">
        <v>66</v>
      </c>
      <c r="G366">
        <v>260</v>
      </c>
      <c r="H366">
        <v>229</v>
      </c>
      <c r="I366">
        <v>85</v>
      </c>
      <c r="J366" t="s">
        <v>31</v>
      </c>
      <c r="K366" t="s">
        <v>30</v>
      </c>
      <c r="L366" t="s">
        <v>32</v>
      </c>
      <c r="M366" t="s">
        <v>31</v>
      </c>
      <c r="N366" t="s">
        <v>135</v>
      </c>
      <c r="O366" s="5" t="s">
        <v>110</v>
      </c>
      <c r="P366" s="5" t="s">
        <v>34</v>
      </c>
      <c r="R366" t="s">
        <v>30</v>
      </c>
      <c r="S366" t="s">
        <v>30</v>
      </c>
      <c r="T366" t="s">
        <v>30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</row>
    <row r="367" spans="1:27" hidden="1" x14ac:dyDescent="0.35">
      <c r="A367" s="3" t="str">
        <f>E367&amp;"_"&amp;TEXT(B367,"mm-DD-YY")</f>
        <v>BHS01_04-16-24</v>
      </c>
      <c r="B367" s="3">
        <v>45398</v>
      </c>
      <c r="C367" t="s">
        <v>169</v>
      </c>
      <c r="D367" t="s">
        <v>27</v>
      </c>
      <c r="E367" t="s">
        <v>170</v>
      </c>
      <c r="F367" t="s">
        <v>171</v>
      </c>
      <c r="G367">
        <v>282</v>
      </c>
      <c r="H367">
        <v>260</v>
      </c>
      <c r="I367">
        <v>219</v>
      </c>
      <c r="J367" t="s">
        <v>30</v>
      </c>
      <c r="K367" t="s">
        <v>30</v>
      </c>
      <c r="L367" t="s">
        <v>32</v>
      </c>
      <c r="M367" t="s">
        <v>31</v>
      </c>
      <c r="O367" t="s">
        <v>146</v>
      </c>
      <c r="P367" s="5" t="s">
        <v>34</v>
      </c>
      <c r="Q367" t="s">
        <v>63</v>
      </c>
      <c r="R367" t="s">
        <v>30</v>
      </c>
      <c r="S367" t="s">
        <v>30</v>
      </c>
      <c r="T367" t="s">
        <v>30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55</v>
      </c>
    </row>
    <row r="368" spans="1:27" hidden="1" x14ac:dyDescent="0.35">
      <c r="A368" s="3" t="str">
        <f>E368&amp;"_"&amp;TEXT(B368,"mm-DD-YY")</f>
        <v>FMS80_04-16-24</v>
      </c>
      <c r="B368" s="3">
        <v>45398</v>
      </c>
      <c r="C368" t="s">
        <v>169</v>
      </c>
      <c r="D368" t="s">
        <v>27</v>
      </c>
      <c r="E368" t="s">
        <v>200</v>
      </c>
      <c r="F368" t="s">
        <v>29</v>
      </c>
      <c r="G368">
        <v>432</v>
      </c>
      <c r="H368">
        <v>412</v>
      </c>
      <c r="I368">
        <v>546</v>
      </c>
      <c r="J368" t="s">
        <v>30</v>
      </c>
      <c r="K368" t="s">
        <v>30</v>
      </c>
      <c r="L368" t="s">
        <v>32</v>
      </c>
      <c r="M368" t="s">
        <v>31</v>
      </c>
      <c r="O368" t="s">
        <v>146</v>
      </c>
      <c r="P368" s="5" t="s">
        <v>34</v>
      </c>
      <c r="R368" t="s">
        <v>30</v>
      </c>
      <c r="S368" t="s">
        <v>30</v>
      </c>
      <c r="T368" t="s">
        <v>30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</row>
    <row r="369" spans="1:27" hidden="1" x14ac:dyDescent="0.35">
      <c r="A369" s="3" t="str">
        <f>E369&amp;"_"&amp;TEXT(B369,"mm-DD-YY")</f>
        <v>FMS81_04-16-24</v>
      </c>
      <c r="B369" s="3">
        <v>45398</v>
      </c>
      <c r="C369" t="s">
        <v>169</v>
      </c>
      <c r="D369" t="s">
        <v>27</v>
      </c>
      <c r="E369" t="s">
        <v>201</v>
      </c>
      <c r="F369" t="s">
        <v>29</v>
      </c>
      <c r="G369">
        <v>315</v>
      </c>
      <c r="H369">
        <v>293</v>
      </c>
      <c r="I369">
        <v>220</v>
      </c>
      <c r="J369" t="s">
        <v>30</v>
      </c>
      <c r="K369" t="s">
        <v>30</v>
      </c>
      <c r="L369" t="s">
        <v>32</v>
      </c>
      <c r="M369" t="s">
        <v>31</v>
      </c>
      <c r="O369" t="s">
        <v>146</v>
      </c>
      <c r="P369" s="5" t="s">
        <v>34</v>
      </c>
      <c r="R369" t="s">
        <v>30</v>
      </c>
      <c r="S369" t="s">
        <v>30</v>
      </c>
      <c r="T369" t="s">
        <v>30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7" hidden="1" x14ac:dyDescent="0.35">
      <c r="A370" s="3" t="str">
        <f>E370&amp;"_"&amp;TEXT(B370,"mm-DD-YY")</f>
        <v>FMS84_04-16-24</v>
      </c>
      <c r="B370" s="3">
        <v>45398</v>
      </c>
      <c r="C370" t="s">
        <v>169</v>
      </c>
      <c r="D370" t="s">
        <v>27</v>
      </c>
      <c r="E370" t="s">
        <v>202</v>
      </c>
      <c r="F370" t="s">
        <v>29</v>
      </c>
      <c r="G370">
        <v>358</v>
      </c>
      <c r="H370">
        <v>338</v>
      </c>
      <c r="I370">
        <v>370</v>
      </c>
      <c r="J370" t="s">
        <v>30</v>
      </c>
      <c r="K370" t="s">
        <v>30</v>
      </c>
      <c r="L370" t="s">
        <v>32</v>
      </c>
      <c r="M370" t="s">
        <v>31</v>
      </c>
      <c r="O370" t="s">
        <v>146</v>
      </c>
      <c r="P370" s="5" t="s">
        <v>34</v>
      </c>
      <c r="Q370" t="s">
        <v>63</v>
      </c>
      <c r="R370" t="s">
        <v>30</v>
      </c>
      <c r="S370" t="s">
        <v>30</v>
      </c>
      <c r="T370" t="s">
        <v>30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55</v>
      </c>
    </row>
    <row r="371" spans="1:27" hidden="1" x14ac:dyDescent="0.35">
      <c r="A371" s="3" t="str">
        <f>E371&amp;"_"&amp;TEXT(B371,"mm-DD-YY")</f>
        <v>FMS85_04-16-24</v>
      </c>
      <c r="B371" s="3">
        <v>45398</v>
      </c>
      <c r="C371" t="s">
        <v>169</v>
      </c>
      <c r="D371" t="s">
        <v>27</v>
      </c>
      <c r="E371" t="s">
        <v>203</v>
      </c>
      <c r="F371" t="s">
        <v>29</v>
      </c>
      <c r="G371">
        <v>270</v>
      </c>
      <c r="H371">
        <v>251</v>
      </c>
      <c r="I371">
        <v>143</v>
      </c>
      <c r="J371" t="s">
        <v>30</v>
      </c>
      <c r="K371" t="s">
        <v>30</v>
      </c>
      <c r="L371" t="s">
        <v>32</v>
      </c>
      <c r="M371" t="s">
        <v>31</v>
      </c>
      <c r="O371" t="s">
        <v>146</v>
      </c>
      <c r="P371" s="5" t="s">
        <v>34</v>
      </c>
      <c r="R371" t="s">
        <v>30</v>
      </c>
      <c r="S371" t="s">
        <v>30</v>
      </c>
      <c r="T371" t="s">
        <v>30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7" hidden="1" x14ac:dyDescent="0.35">
      <c r="A372" s="3" t="str">
        <f>E372&amp;"_"&amp;TEXT(B372,"mm-DD-YY")</f>
        <v>FMS96_04-16-24</v>
      </c>
      <c r="B372" s="3">
        <v>45398</v>
      </c>
      <c r="C372" t="s">
        <v>169</v>
      </c>
      <c r="D372" t="s">
        <v>27</v>
      </c>
      <c r="E372" t="s">
        <v>204</v>
      </c>
      <c r="F372" t="s">
        <v>29</v>
      </c>
      <c r="G372">
        <v>331</v>
      </c>
      <c r="H372">
        <v>310</v>
      </c>
      <c r="I372">
        <v>281</v>
      </c>
      <c r="J372" t="s">
        <v>30</v>
      </c>
      <c r="K372" t="s">
        <v>30</v>
      </c>
      <c r="L372" t="s">
        <v>32</v>
      </c>
      <c r="M372" t="s">
        <v>31</v>
      </c>
      <c r="N372" t="s">
        <v>205</v>
      </c>
      <c r="O372" t="s">
        <v>146</v>
      </c>
      <c r="P372" s="5" t="s">
        <v>34</v>
      </c>
      <c r="Q372" t="s">
        <v>206</v>
      </c>
      <c r="R372" t="s">
        <v>30</v>
      </c>
      <c r="S372" t="s">
        <v>30</v>
      </c>
      <c r="T372" t="s">
        <v>30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7" hidden="1" x14ac:dyDescent="0.35">
      <c r="A373" s="3" t="str">
        <f>E373&amp;"_"&amp;TEXT(B373,"mm-DD-YY")</f>
        <v>FMS97_04-16-24</v>
      </c>
      <c r="B373" s="3">
        <v>45398</v>
      </c>
      <c r="C373" t="s">
        <v>169</v>
      </c>
      <c r="D373" t="s">
        <v>27</v>
      </c>
      <c r="E373" t="s">
        <v>207</v>
      </c>
      <c r="F373" t="s">
        <v>29</v>
      </c>
      <c r="G373">
        <v>339</v>
      </c>
      <c r="H373">
        <v>316</v>
      </c>
      <c r="I373">
        <v>267</v>
      </c>
      <c r="J373" t="s">
        <v>30</v>
      </c>
      <c r="K373" t="s">
        <v>30</v>
      </c>
      <c r="L373" t="s">
        <v>32</v>
      </c>
      <c r="M373" t="s">
        <v>31</v>
      </c>
      <c r="N373" t="s">
        <v>208</v>
      </c>
      <c r="O373" t="s">
        <v>146</v>
      </c>
      <c r="P373" s="5" t="s">
        <v>34</v>
      </c>
      <c r="Q373" t="s">
        <v>209</v>
      </c>
      <c r="R373" t="s">
        <v>30</v>
      </c>
      <c r="S373" t="s">
        <v>30</v>
      </c>
      <c r="T373" t="s">
        <v>30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7" hidden="1" x14ac:dyDescent="0.35">
      <c r="A374" s="3" t="str">
        <f>E374&amp;"_"&amp;TEXT(B374,"mm-DD-YY")</f>
        <v>SPD05_04-16-24</v>
      </c>
      <c r="B374" s="3">
        <v>45398</v>
      </c>
      <c r="C374" t="s">
        <v>169</v>
      </c>
      <c r="D374" t="s">
        <v>27</v>
      </c>
      <c r="E374" t="s">
        <v>210</v>
      </c>
      <c r="F374" t="s">
        <v>211</v>
      </c>
      <c r="G374">
        <v>82</v>
      </c>
      <c r="H374">
        <v>76</v>
      </c>
      <c r="I374">
        <v>6</v>
      </c>
      <c r="J374" t="s">
        <v>30</v>
      </c>
      <c r="K374" t="s">
        <v>30</v>
      </c>
      <c r="L374" t="s">
        <v>32</v>
      </c>
      <c r="M374" t="s">
        <v>30</v>
      </c>
      <c r="O374" t="s">
        <v>146</v>
      </c>
      <c r="P374" s="5" t="s">
        <v>34</v>
      </c>
      <c r="R374" t="s">
        <v>30</v>
      </c>
      <c r="S374" t="s">
        <v>30</v>
      </c>
      <c r="T374" t="s">
        <v>30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7" x14ac:dyDescent="0.35">
      <c r="A375" s="3" t="str">
        <f>E375&amp;"_"&amp;TEXT(B375,"mm-DD-YY")</f>
        <v>FMS82_04-16-24</v>
      </c>
      <c r="B375" s="3">
        <v>45398</v>
      </c>
      <c r="C375" t="s">
        <v>169</v>
      </c>
      <c r="D375" t="s">
        <v>27</v>
      </c>
      <c r="E375" t="s">
        <v>223</v>
      </c>
      <c r="F375" t="s">
        <v>29</v>
      </c>
      <c r="G375">
        <v>288</v>
      </c>
      <c r="H375">
        <v>271</v>
      </c>
      <c r="I375">
        <v>180</v>
      </c>
      <c r="J375" t="s">
        <v>31</v>
      </c>
      <c r="K375" t="s">
        <v>30</v>
      </c>
      <c r="L375" t="s">
        <v>32</v>
      </c>
      <c r="M375" t="s">
        <v>31</v>
      </c>
      <c r="O375" t="s">
        <v>146</v>
      </c>
      <c r="P375" s="5" t="s">
        <v>34</v>
      </c>
      <c r="R375" t="s">
        <v>30</v>
      </c>
      <c r="S375" t="s">
        <v>30</v>
      </c>
      <c r="T375" t="s">
        <v>30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7" x14ac:dyDescent="0.35">
      <c r="A376" s="3" t="str">
        <f>E376&amp;"_"&amp;TEXT(B376,"mm-DD-YY")</f>
        <v>FMS83_04-16-24</v>
      </c>
      <c r="B376" s="3">
        <v>45398</v>
      </c>
      <c r="C376" t="s">
        <v>169</v>
      </c>
      <c r="D376" t="s">
        <v>27</v>
      </c>
      <c r="E376" t="s">
        <v>224</v>
      </c>
      <c r="F376" t="s">
        <v>29</v>
      </c>
      <c r="G376">
        <v>365</v>
      </c>
      <c r="H376">
        <v>340</v>
      </c>
      <c r="I376">
        <v>403</v>
      </c>
      <c r="J376" t="s">
        <v>31</v>
      </c>
      <c r="K376" t="s">
        <v>30</v>
      </c>
      <c r="L376" t="s">
        <v>32</v>
      </c>
      <c r="M376" t="s">
        <v>31</v>
      </c>
      <c r="O376" t="s">
        <v>146</v>
      </c>
      <c r="P376" s="5" t="s">
        <v>34</v>
      </c>
      <c r="Q376" t="s">
        <v>63</v>
      </c>
      <c r="R376" t="s">
        <v>30</v>
      </c>
      <c r="S376" t="s">
        <v>30</v>
      </c>
      <c r="T376" t="s">
        <v>30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55</v>
      </c>
    </row>
    <row r="377" spans="1:27" x14ac:dyDescent="0.35">
      <c r="A377" s="3" t="str">
        <f>E377&amp;"_"&amp;TEXT(B377,"mm-DD-YY")</f>
        <v>FMS86_04-16-24</v>
      </c>
      <c r="B377" s="3">
        <v>45398</v>
      </c>
      <c r="C377" t="s">
        <v>169</v>
      </c>
      <c r="D377" t="s">
        <v>27</v>
      </c>
      <c r="E377" t="s">
        <v>225</v>
      </c>
      <c r="F377" t="s">
        <v>29</v>
      </c>
      <c r="G377">
        <v>350</v>
      </c>
      <c r="H377">
        <v>331</v>
      </c>
      <c r="I377">
        <v>277</v>
      </c>
      <c r="J377" t="s">
        <v>31</v>
      </c>
      <c r="K377" t="s">
        <v>30</v>
      </c>
      <c r="L377" t="s">
        <v>32</v>
      </c>
      <c r="M377" t="s">
        <v>31</v>
      </c>
      <c r="O377" t="s">
        <v>146</v>
      </c>
      <c r="P377" s="5" t="s">
        <v>34</v>
      </c>
      <c r="R377" t="s">
        <v>30</v>
      </c>
      <c r="S377" t="s">
        <v>30</v>
      </c>
      <c r="T377" t="s">
        <v>30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7" x14ac:dyDescent="0.35">
      <c r="A378" s="3" t="str">
        <f>E378&amp;"_"&amp;TEXT(B378,"mm-DD-YY")</f>
        <v>FMS87_04-16-24</v>
      </c>
      <c r="B378" s="3">
        <v>45398</v>
      </c>
      <c r="C378" t="s">
        <v>169</v>
      </c>
      <c r="D378" t="s">
        <v>27</v>
      </c>
      <c r="E378" t="s">
        <v>226</v>
      </c>
      <c r="F378" t="s">
        <v>29</v>
      </c>
      <c r="G378">
        <v>322</v>
      </c>
      <c r="H378">
        <v>300</v>
      </c>
      <c r="I378">
        <v>259</v>
      </c>
      <c r="J378" t="s">
        <v>31</v>
      </c>
      <c r="K378" t="s">
        <v>30</v>
      </c>
      <c r="L378" t="s">
        <v>32</v>
      </c>
      <c r="M378" t="s">
        <v>31</v>
      </c>
      <c r="O378" t="s">
        <v>146</v>
      </c>
      <c r="P378" s="5" t="s">
        <v>34</v>
      </c>
      <c r="Q378" t="s">
        <v>227</v>
      </c>
      <c r="R378" t="s">
        <v>30</v>
      </c>
      <c r="S378" t="s">
        <v>30</v>
      </c>
      <c r="T378" t="s">
        <v>30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42</v>
      </c>
    </row>
    <row r="379" spans="1:27" x14ac:dyDescent="0.35">
      <c r="A379" s="3" t="str">
        <f>E379&amp;"_"&amp;TEXT(B379,"mm-DD-YY")</f>
        <v>FMS88_04-16-24</v>
      </c>
      <c r="B379" s="3">
        <v>45398</v>
      </c>
      <c r="C379" t="s">
        <v>169</v>
      </c>
      <c r="D379" t="s">
        <v>27</v>
      </c>
      <c r="E379" t="s">
        <v>228</v>
      </c>
      <c r="F379" t="s">
        <v>29</v>
      </c>
      <c r="G379">
        <v>371</v>
      </c>
      <c r="H379">
        <v>337</v>
      </c>
      <c r="I379">
        <v>341</v>
      </c>
      <c r="J379" t="s">
        <v>31</v>
      </c>
      <c r="K379" t="s">
        <v>30</v>
      </c>
      <c r="L379" t="s">
        <v>32</v>
      </c>
      <c r="M379" t="s">
        <v>31</v>
      </c>
      <c r="O379" t="s">
        <v>146</v>
      </c>
      <c r="P379" s="5" t="s">
        <v>34</v>
      </c>
      <c r="Q379" t="s">
        <v>63</v>
      </c>
      <c r="R379" t="s">
        <v>30</v>
      </c>
      <c r="S379" t="s">
        <v>30</v>
      </c>
      <c r="T379" t="s">
        <v>30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55</v>
      </c>
    </row>
    <row r="380" spans="1:27" x14ac:dyDescent="0.35">
      <c r="A380" s="3" t="str">
        <f>E380&amp;"_"&amp;TEXT(B380,"mm-DD-YY")</f>
        <v>FMS89_04-16-24</v>
      </c>
      <c r="B380" s="3">
        <v>45398</v>
      </c>
      <c r="C380" t="s">
        <v>169</v>
      </c>
      <c r="D380" t="s">
        <v>27</v>
      </c>
      <c r="E380" t="s">
        <v>229</v>
      </c>
      <c r="F380" t="s">
        <v>29</v>
      </c>
      <c r="G380">
        <v>358</v>
      </c>
      <c r="H380">
        <v>340</v>
      </c>
      <c r="I380">
        <v>310</v>
      </c>
      <c r="J380" t="s">
        <v>31</v>
      </c>
      <c r="K380" t="s">
        <v>30</v>
      </c>
      <c r="L380" t="s">
        <v>32</v>
      </c>
      <c r="M380" t="s">
        <v>31</v>
      </c>
      <c r="O380" t="s">
        <v>146</v>
      </c>
      <c r="P380" s="5" t="s">
        <v>34</v>
      </c>
      <c r="R380" t="s">
        <v>30</v>
      </c>
      <c r="S380" t="s">
        <v>30</v>
      </c>
      <c r="T380" t="s">
        <v>30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</row>
    <row r="381" spans="1:27" x14ac:dyDescent="0.35">
      <c r="A381" s="3" t="str">
        <f>E381&amp;"_"&amp;TEXT(B381,"mm-DD-YY")</f>
        <v>FMS90_04-16-24</v>
      </c>
      <c r="B381" s="3">
        <v>45398</v>
      </c>
      <c r="C381" t="s">
        <v>169</v>
      </c>
      <c r="D381" t="s">
        <v>27</v>
      </c>
      <c r="E381" t="s">
        <v>230</v>
      </c>
      <c r="F381" t="s">
        <v>29</v>
      </c>
      <c r="G381">
        <v>423</v>
      </c>
      <c r="H381">
        <v>398</v>
      </c>
      <c r="I381">
        <v>402</v>
      </c>
      <c r="J381" t="s">
        <v>31</v>
      </c>
      <c r="K381" t="s">
        <v>30</v>
      </c>
      <c r="L381" t="s">
        <v>32</v>
      </c>
      <c r="M381" t="s">
        <v>31</v>
      </c>
      <c r="O381" t="s">
        <v>146</v>
      </c>
      <c r="P381" s="5" t="s">
        <v>34</v>
      </c>
      <c r="R381" t="s">
        <v>30</v>
      </c>
      <c r="S381" t="s">
        <v>30</v>
      </c>
      <c r="T381" t="s">
        <v>30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</row>
    <row r="382" spans="1:27" x14ac:dyDescent="0.35">
      <c r="A382" s="3" t="str">
        <f>E382&amp;"_"&amp;TEXT(B382,"mm-DD-YY")</f>
        <v>FMS91_04-16-24</v>
      </c>
      <c r="B382" s="3">
        <v>45398</v>
      </c>
      <c r="C382" t="s">
        <v>169</v>
      </c>
      <c r="D382" t="s">
        <v>27</v>
      </c>
      <c r="E382" t="s">
        <v>231</v>
      </c>
      <c r="F382" t="s">
        <v>29</v>
      </c>
      <c r="G382">
        <v>416</v>
      </c>
      <c r="H382">
        <v>395</v>
      </c>
      <c r="I382">
        <v>430</v>
      </c>
      <c r="J382" t="s">
        <v>31</v>
      </c>
      <c r="K382" t="s">
        <v>30</v>
      </c>
      <c r="L382" t="s">
        <v>32</v>
      </c>
      <c r="M382" t="s">
        <v>31</v>
      </c>
      <c r="O382" t="s">
        <v>146</v>
      </c>
      <c r="P382" s="5" t="s">
        <v>34</v>
      </c>
      <c r="R382" t="s">
        <v>30</v>
      </c>
      <c r="S382" t="s">
        <v>30</v>
      </c>
      <c r="T382" t="s">
        <v>30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7" x14ac:dyDescent="0.35">
      <c r="A383" s="3" t="str">
        <f>E383&amp;"_"&amp;TEXT(B383,"mm-DD-YY")</f>
        <v>FMS92_04-16-24</v>
      </c>
      <c r="B383" s="3">
        <v>45398</v>
      </c>
      <c r="C383" t="s">
        <v>169</v>
      </c>
      <c r="D383" t="s">
        <v>27</v>
      </c>
      <c r="E383" t="s">
        <v>232</v>
      </c>
      <c r="F383" t="s">
        <v>29</v>
      </c>
      <c r="G383">
        <v>447</v>
      </c>
      <c r="H383">
        <v>419</v>
      </c>
      <c r="I383">
        <v>473</v>
      </c>
      <c r="J383" t="s">
        <v>31</v>
      </c>
      <c r="K383" t="s">
        <v>30</v>
      </c>
      <c r="L383" t="s">
        <v>32</v>
      </c>
      <c r="M383" t="s">
        <v>31</v>
      </c>
      <c r="O383" t="s">
        <v>146</v>
      </c>
      <c r="P383" s="5" t="s">
        <v>34</v>
      </c>
      <c r="R383" t="s">
        <v>30</v>
      </c>
      <c r="S383" t="s">
        <v>30</v>
      </c>
      <c r="T383" t="s">
        <v>30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</row>
    <row r="384" spans="1:27" x14ac:dyDescent="0.35">
      <c r="A384" s="3" t="str">
        <f>E384&amp;"_"&amp;TEXT(B384,"mm-DD-YY")</f>
        <v>FMS93_04-16-24</v>
      </c>
      <c r="B384" s="3">
        <v>45398</v>
      </c>
      <c r="C384" t="s">
        <v>169</v>
      </c>
      <c r="D384" t="s">
        <v>27</v>
      </c>
      <c r="E384" t="s">
        <v>233</v>
      </c>
      <c r="F384" t="s">
        <v>29</v>
      </c>
      <c r="G384">
        <v>411</v>
      </c>
      <c r="H384">
        <v>395</v>
      </c>
      <c r="I384">
        <v>271</v>
      </c>
      <c r="J384" t="s">
        <v>31</v>
      </c>
      <c r="K384" t="s">
        <v>30</v>
      </c>
      <c r="L384" t="s">
        <v>32</v>
      </c>
      <c r="M384" t="s">
        <v>31</v>
      </c>
      <c r="O384" t="s">
        <v>146</v>
      </c>
      <c r="P384" s="5" t="s">
        <v>34</v>
      </c>
      <c r="R384" t="s">
        <v>30</v>
      </c>
      <c r="S384" t="s">
        <v>30</v>
      </c>
      <c r="T384" t="s">
        <v>30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</row>
    <row r="385" spans="1:26" x14ac:dyDescent="0.35">
      <c r="A385" s="3" t="str">
        <f>E385&amp;"_"&amp;TEXT(B385,"mm-DD-YY")</f>
        <v>FMS94_04-16-24</v>
      </c>
      <c r="B385" s="3">
        <v>45398</v>
      </c>
      <c r="C385" t="s">
        <v>169</v>
      </c>
      <c r="D385" t="s">
        <v>27</v>
      </c>
      <c r="E385" t="s">
        <v>234</v>
      </c>
      <c r="F385" t="s">
        <v>29</v>
      </c>
      <c r="G385">
        <v>450</v>
      </c>
      <c r="H385">
        <v>423</v>
      </c>
      <c r="I385">
        <v>553</v>
      </c>
      <c r="J385" t="s">
        <v>31</v>
      </c>
      <c r="K385" t="s">
        <v>30</v>
      </c>
      <c r="L385" t="s">
        <v>32</v>
      </c>
      <c r="M385" t="s">
        <v>31</v>
      </c>
      <c r="N385" t="s">
        <v>235</v>
      </c>
      <c r="O385" t="s">
        <v>146</v>
      </c>
      <c r="P385" s="5" t="s">
        <v>34</v>
      </c>
      <c r="R385" t="s">
        <v>30</v>
      </c>
      <c r="S385" t="s">
        <v>30</v>
      </c>
      <c r="T385" t="s">
        <v>30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35">
      <c r="A386" s="3" t="str">
        <f>E386&amp;"_"&amp;TEXT(B386,"mm-DD-YY")</f>
        <v>FMS95_04-16-24</v>
      </c>
      <c r="B386" s="3">
        <v>45398</v>
      </c>
      <c r="C386" t="s">
        <v>169</v>
      </c>
      <c r="D386" t="s">
        <v>27</v>
      </c>
      <c r="E386" t="s">
        <v>236</v>
      </c>
      <c r="F386" t="s">
        <v>29</v>
      </c>
      <c r="G386">
        <v>497</v>
      </c>
      <c r="H386">
        <v>468</v>
      </c>
      <c r="I386">
        <v>838</v>
      </c>
      <c r="J386" t="s">
        <v>31</v>
      </c>
      <c r="K386" t="s">
        <v>30</v>
      </c>
      <c r="L386" t="s">
        <v>32</v>
      </c>
      <c r="M386" t="s">
        <v>31</v>
      </c>
      <c r="N386" t="s">
        <v>237</v>
      </c>
      <c r="O386" t="s">
        <v>146</v>
      </c>
      <c r="P386" s="5" t="s">
        <v>34</v>
      </c>
      <c r="Q386" t="s">
        <v>238</v>
      </c>
      <c r="R386" t="s">
        <v>30</v>
      </c>
      <c r="S386" t="s">
        <v>30</v>
      </c>
      <c r="T386" t="s">
        <v>30</v>
      </c>
      <c r="U386">
        <v>1</v>
      </c>
      <c r="V386">
        <v>3</v>
      </c>
      <c r="W386">
        <v>0</v>
      </c>
      <c r="X386">
        <v>0</v>
      </c>
      <c r="Y386">
        <v>0</v>
      </c>
      <c r="Z386">
        <v>0</v>
      </c>
    </row>
    <row r="387" spans="1:26" x14ac:dyDescent="0.35">
      <c r="A387" s="3" t="str">
        <f>E387&amp;"_"&amp;TEXT(B387,"mm-DD-YY")</f>
        <v>RBT01_04-16-24</v>
      </c>
      <c r="B387" s="3">
        <v>45398</v>
      </c>
      <c r="C387" t="s">
        <v>169</v>
      </c>
      <c r="D387" t="s">
        <v>27</v>
      </c>
      <c r="E387" t="s">
        <v>240</v>
      </c>
      <c r="F387" t="s">
        <v>241</v>
      </c>
      <c r="G387">
        <v>287</v>
      </c>
      <c r="H387">
        <v>265</v>
      </c>
      <c r="I387">
        <v>199</v>
      </c>
      <c r="J387" t="s">
        <v>31</v>
      </c>
      <c r="K387" t="s">
        <v>30</v>
      </c>
      <c r="L387" t="s">
        <v>32</v>
      </c>
      <c r="M387" t="s">
        <v>31</v>
      </c>
      <c r="O387" t="s">
        <v>146</v>
      </c>
      <c r="P387" s="5" t="s">
        <v>34</v>
      </c>
      <c r="R387" t="s">
        <v>30</v>
      </c>
      <c r="S387" t="s">
        <v>30</v>
      </c>
      <c r="T387" t="s">
        <v>30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0</v>
      </c>
    </row>
  </sheetData>
  <autoFilter ref="J1:J407" xr:uid="{E6445A8B-B30A-4B7B-A6B0-E39F5DDDF90E}">
    <filterColumn colId="0">
      <filters blank="1">
        <filter val="Y"/>
      </filters>
    </filterColumn>
  </autoFilter>
  <sortState xmlns:xlrd2="http://schemas.microsoft.com/office/spreadsheetml/2017/richdata2" ref="A2:AA387">
    <sortCondition ref="C1:C387"/>
  </sortState>
  <conditionalFormatting sqref="J1:J2">
    <cfRule type="cellIs" dxfId="0" priority="1" operator="equal">
      <formula>"N"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 Schuman</dc:creator>
  <cp:lastModifiedBy>Joslin Schuman</cp:lastModifiedBy>
  <dcterms:created xsi:type="dcterms:W3CDTF">2025-02-26T20:37:32Z</dcterms:created>
  <dcterms:modified xsi:type="dcterms:W3CDTF">2025-03-13T23:05:30Z</dcterms:modified>
</cp:coreProperties>
</file>