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oregonstateuniversity-my.sharepoint.com/personal/swindelw_oregonstate_edu/Documents/"/>
    </mc:Choice>
  </mc:AlternateContent>
  <xr:revisionPtr revIDLastSave="0" documentId="8_{13D8E8ED-6B96-40DA-A925-00FABE52AFBB}" xr6:coauthVersionLast="47" xr6:coauthVersionMax="47" xr10:uidLastSave="{00000000-0000-0000-0000-000000000000}"/>
  <bookViews>
    <workbookView xWindow="-110" yWindow="-110" windowWidth="19420" windowHeight="11500" xr2:uid="{23175A89-927C-44D0-8AF1-8D386134173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7" i="1" l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315" i="1"/>
  <c r="A316" i="1"/>
  <c r="A317" i="1"/>
  <c r="A318" i="1"/>
  <c r="A319" i="1"/>
  <c r="A32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291" i="1"/>
  <c r="A292" i="1"/>
  <c r="A293" i="1"/>
  <c r="A294" i="1"/>
  <c r="A295" i="1"/>
  <c r="A296" i="1"/>
  <c r="A297" i="1"/>
  <c r="A298" i="1"/>
  <c r="A299" i="1"/>
  <c r="A300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<sst xmlns="http://schemas.openxmlformats.org/spreadsheetml/2006/main" count="1329" uniqueCount="380">
  <si>
    <t>Samp_ID</t>
  </si>
  <si>
    <t>Date</t>
  </si>
  <si>
    <t>River Mile</t>
  </si>
  <si>
    <t>Time</t>
  </si>
  <si>
    <t>Trip ID</t>
  </si>
  <si>
    <t>Total Length (mm)</t>
  </si>
  <si>
    <t>Fork Length (mm)</t>
  </si>
  <si>
    <t>Weight (g)</t>
  </si>
  <si>
    <t>Gut DNA</t>
  </si>
  <si>
    <t>Iso</t>
  </si>
  <si>
    <t>Pit Tag</t>
  </si>
  <si>
    <t>Notes</t>
  </si>
  <si>
    <t>FMS54</t>
  </si>
  <si>
    <t>Y</t>
  </si>
  <si>
    <t>N</t>
  </si>
  <si>
    <t>(nitrogren 1924??)</t>
  </si>
  <si>
    <t>NFC Net1</t>
  </si>
  <si>
    <t>FMS55</t>
  </si>
  <si>
    <t>1930, Net2</t>
  </si>
  <si>
    <t>FMS56</t>
  </si>
  <si>
    <t xml:space="preserve"> "</t>
  </si>
  <si>
    <t>FMS57</t>
  </si>
  <si>
    <t>19:40, Net3</t>
  </si>
  <si>
    <t>FMS58</t>
  </si>
  <si>
    <t>19:43, "</t>
  </si>
  <si>
    <t>&lt;&lt; EXAMPLE DATA</t>
  </si>
  <si>
    <t>FMS59</t>
  </si>
  <si>
    <t>19:51, Net4</t>
  </si>
  <si>
    <t>FMS60</t>
  </si>
  <si>
    <t>19:53, "</t>
  </si>
  <si>
    <t>FMS61</t>
  </si>
  <si>
    <t>3DD.003BEFE135, 6:55, Net2</t>
  </si>
  <si>
    <t>FMS62</t>
  </si>
  <si>
    <t>RBT20</t>
  </si>
  <si>
    <t>FMS63</t>
  </si>
  <si>
    <t>3DD.003BCA895B, male, milt</t>
  </si>
  <si>
    <t>FMS64</t>
  </si>
  <si>
    <t>FMS65</t>
  </si>
  <si>
    <t>tuberculate</t>
  </si>
  <si>
    <t>FMS66</t>
  </si>
  <si>
    <t>Net3</t>
  </si>
  <si>
    <t>SPD01</t>
  </si>
  <si>
    <t>FMS01</t>
  </si>
  <si>
    <t>FMS02</t>
  </si>
  <si>
    <t>FMS03</t>
  </si>
  <si>
    <t>FMS04</t>
  </si>
  <si>
    <t>FMS05</t>
  </si>
  <si>
    <t>FMS06</t>
  </si>
  <si>
    <t>RBT01</t>
  </si>
  <si>
    <t>FMS07</t>
  </si>
  <si>
    <t>FMS08</t>
  </si>
  <si>
    <t>FMS09</t>
  </si>
  <si>
    <t>FMS10</t>
  </si>
  <si>
    <t>FMS11</t>
  </si>
  <si>
    <t>FMS12</t>
  </si>
  <si>
    <t>FMS13</t>
  </si>
  <si>
    <t>FMS14</t>
  </si>
  <si>
    <t>FMS15</t>
  </si>
  <si>
    <t>3DD.003BEFD199</t>
  </si>
  <si>
    <t>FMS16</t>
  </si>
  <si>
    <t>N?</t>
  </si>
  <si>
    <t>3D9.1C2C97EC17</t>
  </si>
  <si>
    <t>HBC01</t>
  </si>
  <si>
    <t>3D9.1C2D3F9791</t>
  </si>
  <si>
    <t>FMS17</t>
  </si>
  <si>
    <t>FMS18</t>
  </si>
  <si>
    <t>FMS19</t>
  </si>
  <si>
    <t>FMS20</t>
  </si>
  <si>
    <t>RBT02</t>
  </si>
  <si>
    <t>RBT03</t>
  </si>
  <si>
    <t>RBT04</t>
  </si>
  <si>
    <t>FMS21</t>
  </si>
  <si>
    <t>FMS22</t>
  </si>
  <si>
    <t>3DD.003D7D3BC2</t>
  </si>
  <si>
    <t>FMS23</t>
  </si>
  <si>
    <t>FMS24</t>
  </si>
  <si>
    <t>RBT05</t>
  </si>
  <si>
    <t>FMS25</t>
  </si>
  <si>
    <t>FMS26</t>
  </si>
  <si>
    <t>FMS27</t>
  </si>
  <si>
    <t>FMS28</t>
  </si>
  <si>
    <t>3DD.003BCF3824</t>
  </si>
  <si>
    <t>FMS29</t>
  </si>
  <si>
    <t>FMS30</t>
  </si>
  <si>
    <t>FMS31</t>
  </si>
  <si>
    <t>HBC02</t>
  </si>
  <si>
    <t>poop = one N2MS</t>
  </si>
  <si>
    <t>HBC03</t>
  </si>
  <si>
    <t>3DD.003BFB16AE</t>
  </si>
  <si>
    <t>RBT06</t>
  </si>
  <si>
    <t>RBT07</t>
  </si>
  <si>
    <t>FMS32</t>
  </si>
  <si>
    <t>HBC04</t>
  </si>
  <si>
    <t>FMS33</t>
  </si>
  <si>
    <t>FMS34</t>
  </si>
  <si>
    <t>Previously clipped?</t>
  </si>
  <si>
    <t>FMS35</t>
  </si>
  <si>
    <t>FMS36</t>
  </si>
  <si>
    <t>FMS37</t>
  </si>
  <si>
    <t>HBC05</t>
  </si>
  <si>
    <t>3DD.003BA04999</t>
  </si>
  <si>
    <t>HBC06</t>
  </si>
  <si>
    <t>FMS38</t>
  </si>
  <si>
    <t>FMS39</t>
  </si>
  <si>
    <t>FMS40</t>
  </si>
  <si>
    <t>FMS41</t>
  </si>
  <si>
    <t>FMS42</t>
  </si>
  <si>
    <t>HBC07</t>
  </si>
  <si>
    <t>299?</t>
  </si>
  <si>
    <t>3DD.003D7D12C7</t>
  </si>
  <si>
    <t>FMS43</t>
  </si>
  <si>
    <t>3DD.003D7D3070</t>
  </si>
  <si>
    <t>FMS44</t>
  </si>
  <si>
    <t>HBC08</t>
  </si>
  <si>
    <t>HBC09</t>
  </si>
  <si>
    <t>3DD.003DA52B7D</t>
  </si>
  <si>
    <t>RBT08</t>
  </si>
  <si>
    <t>HBC10</t>
  </si>
  <si>
    <t>HBC11</t>
  </si>
  <si>
    <t>FMS45</t>
  </si>
  <si>
    <t>HBC12</t>
  </si>
  <si>
    <t>3DD.003E3F10EE</t>
  </si>
  <si>
    <t>HBC13</t>
  </si>
  <si>
    <t>3DD.003D4D34AE</t>
  </si>
  <si>
    <t>RBT09</t>
  </si>
  <si>
    <t>RBT10</t>
  </si>
  <si>
    <t>FMS46</t>
  </si>
  <si>
    <t>FMS47</t>
  </si>
  <si>
    <t>FMS48</t>
  </si>
  <si>
    <t>FMS49</t>
  </si>
  <si>
    <t>FMS50</t>
  </si>
  <si>
    <t>FMS51</t>
  </si>
  <si>
    <t>FMS52</t>
  </si>
  <si>
    <t>FMS53</t>
  </si>
  <si>
    <t>RBT11</t>
  </si>
  <si>
    <t>3DD.003E54C2E2</t>
  </si>
  <si>
    <t>FMS67</t>
  </si>
  <si>
    <t>FMS68</t>
  </si>
  <si>
    <t>FMS69</t>
  </si>
  <si>
    <t>FMS70</t>
  </si>
  <si>
    <t>FMS71</t>
  </si>
  <si>
    <t>3DD.003BEFD294</t>
  </si>
  <si>
    <t>FMS72</t>
  </si>
  <si>
    <t>3DD.003E54C317</t>
  </si>
  <si>
    <t>FMS73</t>
  </si>
  <si>
    <t>FMS74</t>
  </si>
  <si>
    <t>FMS75</t>
  </si>
  <si>
    <t>FMS76</t>
  </si>
  <si>
    <t>FMS77</t>
  </si>
  <si>
    <t>FMS78</t>
  </si>
  <si>
    <t>HBC14</t>
  </si>
  <si>
    <t>FMS79</t>
  </si>
  <si>
    <t>3DD.003E54C5CD</t>
  </si>
  <si>
    <t>HBC15</t>
  </si>
  <si>
    <t>FMS80</t>
  </si>
  <si>
    <t>FMS81</t>
  </si>
  <si>
    <t>HBC16</t>
  </si>
  <si>
    <t>HBC17</t>
  </si>
  <si>
    <t>HBC18</t>
  </si>
  <si>
    <t>HBC19</t>
  </si>
  <si>
    <t>3DD.003E54C5C2</t>
  </si>
  <si>
    <t>FMS82</t>
  </si>
  <si>
    <t>FMS83</t>
  </si>
  <si>
    <t>FMS84</t>
  </si>
  <si>
    <t>FMS85</t>
  </si>
  <si>
    <t>FMS86</t>
  </si>
  <si>
    <t>FMS87</t>
  </si>
  <si>
    <t>FMS88</t>
  </si>
  <si>
    <t>FMS89</t>
  </si>
  <si>
    <t>3DD.003D7A52CE</t>
  </si>
  <si>
    <t>FMS90</t>
  </si>
  <si>
    <t>3DD.003E54C5F1</t>
  </si>
  <si>
    <t>FMS91</t>
  </si>
  <si>
    <t>3DD.003E54C5DA</t>
  </si>
  <si>
    <t>HBC20</t>
  </si>
  <si>
    <t>FMS92</t>
  </si>
  <si>
    <t>3DD.003E13BD9F</t>
  </si>
  <si>
    <t>7:25?</t>
  </si>
  <si>
    <t>FMS93</t>
  </si>
  <si>
    <t>RBT12</t>
  </si>
  <si>
    <t>FMS94</t>
  </si>
  <si>
    <t>FMS95</t>
  </si>
  <si>
    <t>milt</t>
  </si>
  <si>
    <t>FMS96</t>
  </si>
  <si>
    <t>FMS97</t>
  </si>
  <si>
    <t>FMS98</t>
  </si>
  <si>
    <t>FMS99</t>
  </si>
  <si>
    <t>FMS100</t>
  </si>
  <si>
    <t>FMS101</t>
  </si>
  <si>
    <t>FMS102</t>
  </si>
  <si>
    <t>FMS103</t>
  </si>
  <si>
    <t>FMS104</t>
  </si>
  <si>
    <t>FMS105</t>
  </si>
  <si>
    <t>FMS106</t>
  </si>
  <si>
    <t>FMS107</t>
  </si>
  <si>
    <t>FMS108</t>
  </si>
  <si>
    <t>FMS109</t>
  </si>
  <si>
    <t>FMS110</t>
  </si>
  <si>
    <t>FMS111</t>
  </si>
  <si>
    <t>FMS112</t>
  </si>
  <si>
    <t>FMS113</t>
  </si>
  <si>
    <t>HBC21</t>
  </si>
  <si>
    <t>FMS114</t>
  </si>
  <si>
    <t>FMS115</t>
  </si>
  <si>
    <t>HBC22</t>
  </si>
  <si>
    <t>FMS116</t>
  </si>
  <si>
    <t>HBC23</t>
  </si>
  <si>
    <t>FMS117</t>
  </si>
  <si>
    <t>3DD.003BEF8986</t>
  </si>
  <si>
    <t>HBC24</t>
  </si>
  <si>
    <t>FMS118</t>
  </si>
  <si>
    <t>FMS119</t>
  </si>
  <si>
    <t>FMS120</t>
  </si>
  <si>
    <t>Milt</t>
  </si>
  <si>
    <t>HBC25</t>
  </si>
  <si>
    <t>HBC26</t>
  </si>
  <si>
    <t>HBC27</t>
  </si>
  <si>
    <t>HBC28</t>
  </si>
  <si>
    <t>HBC29</t>
  </si>
  <si>
    <t>FMS121</t>
  </si>
  <si>
    <t>FMS122</t>
  </si>
  <si>
    <t>HBC30</t>
  </si>
  <si>
    <t>HBC31</t>
  </si>
  <si>
    <t>FMS123</t>
  </si>
  <si>
    <t>HBC32</t>
  </si>
  <si>
    <t>HBC33</t>
  </si>
  <si>
    <t>FMS124</t>
  </si>
  <si>
    <t>HBC34</t>
  </si>
  <si>
    <t>HBC35</t>
  </si>
  <si>
    <t>RBT13</t>
  </si>
  <si>
    <t>HBC36</t>
  </si>
  <si>
    <t>FMS125</t>
  </si>
  <si>
    <t>HBC37</t>
  </si>
  <si>
    <t>3DD.003D4D4736</t>
  </si>
  <si>
    <t>FMS126</t>
  </si>
  <si>
    <t>FMS127</t>
  </si>
  <si>
    <t>Ridged spine- Razorback hybrid?</t>
  </si>
  <si>
    <t>HBC38</t>
  </si>
  <si>
    <t>FMS128</t>
  </si>
  <si>
    <t>FMS129</t>
  </si>
  <si>
    <t>FMS130</t>
  </si>
  <si>
    <t>FMS131</t>
  </si>
  <si>
    <t>Skinny</t>
  </si>
  <si>
    <t>FMS132</t>
  </si>
  <si>
    <t>FMS133</t>
  </si>
  <si>
    <t>HBC39</t>
  </si>
  <si>
    <t>HBC40</t>
  </si>
  <si>
    <t>FMS134</t>
  </si>
  <si>
    <t>FMS135</t>
  </si>
  <si>
    <t>3D9.1C2D3C6E04</t>
  </si>
  <si>
    <t>FMS136</t>
  </si>
  <si>
    <t>FMS137</t>
  </si>
  <si>
    <t>FMS138</t>
  </si>
  <si>
    <t>HBC41</t>
  </si>
  <si>
    <t>HBC42</t>
  </si>
  <si>
    <t>FMS139</t>
  </si>
  <si>
    <t>FMS140</t>
  </si>
  <si>
    <t>FMS141</t>
  </si>
  <si>
    <t>FMS142</t>
  </si>
  <si>
    <t>FMS143</t>
  </si>
  <si>
    <t>FMS144</t>
  </si>
  <si>
    <t>FMS145</t>
  </si>
  <si>
    <t>HBC43</t>
  </si>
  <si>
    <t>HBC44</t>
  </si>
  <si>
    <t>FMS146</t>
  </si>
  <si>
    <t>FMS147</t>
  </si>
  <si>
    <t>FMS148</t>
  </si>
  <si>
    <t>HBC45</t>
  </si>
  <si>
    <t>HBC46</t>
  </si>
  <si>
    <t>HBC47</t>
  </si>
  <si>
    <t>HBC48</t>
  </si>
  <si>
    <t>HBC49</t>
  </si>
  <si>
    <t>HBC50</t>
  </si>
  <si>
    <t>FMS149</t>
  </si>
  <si>
    <t>HBC51</t>
  </si>
  <si>
    <t>HBC52</t>
  </si>
  <si>
    <t>eggs? Light-colored goop</t>
  </si>
  <si>
    <t>HBC53</t>
  </si>
  <si>
    <t>HBC54</t>
  </si>
  <si>
    <t>HBC55</t>
  </si>
  <si>
    <t>HBC56</t>
  </si>
  <si>
    <t>YBH1</t>
  </si>
  <si>
    <t>FMS150</t>
  </si>
  <si>
    <t>FMS151</t>
  </si>
  <si>
    <t>FMS152</t>
  </si>
  <si>
    <t>FMS153</t>
  </si>
  <si>
    <t>FMS154</t>
  </si>
  <si>
    <t>HBC57</t>
  </si>
  <si>
    <t>SPD1</t>
  </si>
  <si>
    <t>FMS155</t>
  </si>
  <si>
    <t>HBC58</t>
  </si>
  <si>
    <t>3DD.003DA52A6F, Milt</t>
  </si>
  <si>
    <t>FMS156</t>
  </si>
  <si>
    <t>FMS157</t>
  </si>
  <si>
    <t>FMS158</t>
  </si>
  <si>
    <t>3DD.003D7CBFD7</t>
  </si>
  <si>
    <t>FMS159</t>
  </si>
  <si>
    <t>3DD.003DE180C9</t>
  </si>
  <si>
    <t>HBC59</t>
  </si>
  <si>
    <t>FMS160</t>
  </si>
  <si>
    <t>FMS161</t>
  </si>
  <si>
    <t>FMS162</t>
  </si>
  <si>
    <t>FMS163</t>
  </si>
  <si>
    <t>FMS164</t>
  </si>
  <si>
    <t>FMS165</t>
  </si>
  <si>
    <t>FMS166</t>
  </si>
  <si>
    <t>FMS167</t>
  </si>
  <si>
    <t>FMS168</t>
  </si>
  <si>
    <t>FMS169</t>
  </si>
  <si>
    <t>3DD.003D66EE03</t>
  </si>
  <si>
    <t>FMS170</t>
  </si>
  <si>
    <t>3DD.003BEF500C</t>
  </si>
  <si>
    <t>FMS171</t>
  </si>
  <si>
    <t>3DD.003DA525DB, Eggs; Prominent spine&gt;hybrid?</t>
  </si>
  <si>
    <t>FMS172</t>
  </si>
  <si>
    <t>FMS173</t>
  </si>
  <si>
    <t>HBC60</t>
  </si>
  <si>
    <t>HBC61</t>
  </si>
  <si>
    <t>FMS174</t>
  </si>
  <si>
    <t>3DD.003DA525DI</t>
  </si>
  <si>
    <t>FMS175</t>
  </si>
  <si>
    <t>3DD.003DE1899A</t>
  </si>
  <si>
    <t>FMS176</t>
  </si>
  <si>
    <t>3DD.003E13E105</t>
  </si>
  <si>
    <t>FMS177</t>
  </si>
  <si>
    <t>3DD.003DA525C5</t>
  </si>
  <si>
    <t>FMS178</t>
  </si>
  <si>
    <t>3DD.003E130892, Hybrid?</t>
  </si>
  <si>
    <t>HBC62</t>
  </si>
  <si>
    <t>3DD.003DA5258D</t>
  </si>
  <si>
    <t>HBC63</t>
  </si>
  <si>
    <t>HBC64</t>
  </si>
  <si>
    <t>HBC65</t>
  </si>
  <si>
    <t>FMS179</t>
  </si>
  <si>
    <t>3DD.003D66EDF8, Hybrid?</t>
  </si>
  <si>
    <t>FMS180</t>
  </si>
  <si>
    <t>3DD.003D66EDF3, Milt</t>
  </si>
  <si>
    <t>HBC66</t>
  </si>
  <si>
    <t>HBC67</t>
  </si>
  <si>
    <t>FMS181</t>
  </si>
  <si>
    <t>3DD.003D66EE15</t>
  </si>
  <si>
    <t>FMS182</t>
  </si>
  <si>
    <t>3DD.003DA525CF</t>
  </si>
  <si>
    <t>HBC68</t>
  </si>
  <si>
    <t>3DD.003DE19AAC</t>
  </si>
  <si>
    <t>HBC69</t>
  </si>
  <si>
    <t>HBC70</t>
  </si>
  <si>
    <t>3DD.003BFB387E</t>
  </si>
  <si>
    <t>HBC71</t>
  </si>
  <si>
    <t>3DD.003E13FD68</t>
  </si>
  <si>
    <t>FMS183</t>
  </si>
  <si>
    <t>3DD.003DA52E52</t>
  </si>
  <si>
    <t>HBC72</t>
  </si>
  <si>
    <t>3DD.003DA523B7</t>
  </si>
  <si>
    <t>FMS184</t>
  </si>
  <si>
    <t>FMS185</t>
  </si>
  <si>
    <t>FMS186</t>
  </si>
  <si>
    <t>FMS187</t>
  </si>
  <si>
    <t>HBC73</t>
  </si>
  <si>
    <t>FMS188</t>
  </si>
  <si>
    <t>HBC74</t>
  </si>
  <si>
    <t>HBC75</t>
  </si>
  <si>
    <t>3DD.003DEI88D7</t>
  </si>
  <si>
    <t>HBC76</t>
  </si>
  <si>
    <t>HBC77</t>
  </si>
  <si>
    <t>HBC78</t>
  </si>
  <si>
    <t>HBC79</t>
  </si>
  <si>
    <t>HBC80</t>
  </si>
  <si>
    <t>HBC81</t>
  </si>
  <si>
    <t>HBC82</t>
  </si>
  <si>
    <t>HBC83</t>
  </si>
  <si>
    <t>HBC84</t>
  </si>
  <si>
    <t>3DD.003E13E713</t>
  </si>
  <si>
    <t>HBC85</t>
  </si>
  <si>
    <t>FMS189</t>
  </si>
  <si>
    <t>FMS190</t>
  </si>
  <si>
    <t>HBC86</t>
  </si>
  <si>
    <t>3DD.003D7CFFC7</t>
  </si>
  <si>
    <t>HBC87</t>
  </si>
  <si>
    <t>HBC88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</si>
</sst>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14" fontId="0" fillId="0" borderId="0" xfId="0" applyNumberFormat="1"/>
    <xf numFmtId="20" fontId="0" fillId="0" borderId="0" xfId="0" applyNumberFormat="1"/>
    <xf numFmtId="16" fontId="0" fillId="0" borderId="0" xfId="0" applyNumberFormat="1"/>
    <xf numFmtId="0" fontId="0" fillId="2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ECFC3-F057-442A-A436-EDFB0543F217}">
  <dimension ref="A1:M320"/>
  <sheetViews>
    <sheetView tabSelected="1" workbookViewId="0">
      <selection activeCell="O5" sqref="O5"/>
    </sheetView>
  </sheetViews>
  <sheetFormatPr defaultRowHeight="14.45"/>
  <cols>
    <col min="1" max="1" width="21.85546875" bestFit="1" customWidth="1"/>
    <col min="2" max="2" width="10.140625" bestFit="1" customWidth="1"/>
    <col min="12" max="12" width="24.5703125" customWidth="1"/>
    <col min="13" max="13" width="16.5703125" customWidth="1"/>
  </cols>
  <sheetData>
    <row r="1" spans="1:13" ht="48.6" thickBot="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3">
      <c r="A2" s="6" t="str">
        <f>IF(B2=0, "THIS COLUMN AUTOFILLS", (E2&amp;"_"&amp;TEXT(B2,"mm-DD-YY")))</f>
        <v>FMS54_04-22-23</v>
      </c>
      <c r="B2" s="6">
        <v>45038</v>
      </c>
      <c r="C2" s="6">
        <v>137.6</v>
      </c>
      <c r="D2" s="6">
        <v>0.71875</v>
      </c>
      <c r="E2" s="6" t="s">
        <v>12</v>
      </c>
      <c r="F2" s="6">
        <v>452</v>
      </c>
      <c r="G2" s="6">
        <v>430</v>
      </c>
      <c r="H2" s="6">
        <v>662</v>
      </c>
      <c r="I2" s="6" t="s">
        <v>13</v>
      </c>
      <c r="J2" s="6" t="s">
        <v>13</v>
      </c>
      <c r="K2" s="6" t="s">
        <v>14</v>
      </c>
      <c r="L2" s="6" t="s">
        <v>15</v>
      </c>
    </row>
    <row r="3" spans="1:13">
      <c r="A3" s="6" t="str">
        <f>E3&amp;"_"&amp;TEXT(B3,"mm-DD-YY")</f>
        <v>_01-00-00</v>
      </c>
      <c r="B3" s="6"/>
      <c r="C3" s="6"/>
      <c r="D3" s="6"/>
      <c r="E3" s="6"/>
      <c r="F3" s="6"/>
      <c r="G3" s="6"/>
      <c r="H3" s="6"/>
      <c r="I3" s="6"/>
      <c r="J3" s="6"/>
      <c r="K3" s="6"/>
      <c r="L3" s="6" t="s">
        <v>16</v>
      </c>
    </row>
    <row r="4" spans="1:13">
      <c r="A4" s="6" t="str">
        <f t="shared" ref="A4:A67" si="0">E4&amp;"_"&amp;TEXT(B4,"mm-DD-YY")</f>
        <v>FMS55_04-22-23</v>
      </c>
      <c r="B4" s="6">
        <v>45038</v>
      </c>
      <c r="C4" s="6">
        <v>137.6</v>
      </c>
      <c r="D4" s="6">
        <v>0.71875</v>
      </c>
      <c r="E4" s="6" t="s">
        <v>17</v>
      </c>
      <c r="F4" s="6">
        <v>374</v>
      </c>
      <c r="G4" s="6">
        <v>351</v>
      </c>
      <c r="H4" s="6">
        <v>392</v>
      </c>
      <c r="I4" s="6" t="s">
        <v>13</v>
      </c>
      <c r="J4" s="6" t="s">
        <v>13</v>
      </c>
      <c r="K4" s="6" t="s">
        <v>14</v>
      </c>
      <c r="L4" s="6" t="s">
        <v>18</v>
      </c>
    </row>
    <row r="5" spans="1:13">
      <c r="A5" s="6" t="str">
        <f t="shared" si="0"/>
        <v>FMS56_04-22-23</v>
      </c>
      <c r="B5" s="6">
        <v>45038</v>
      </c>
      <c r="C5" s="6">
        <v>137.6</v>
      </c>
      <c r="D5" s="6">
        <v>0.71875</v>
      </c>
      <c r="E5" s="6" t="s">
        <v>19</v>
      </c>
      <c r="F5" s="6">
        <v>282</v>
      </c>
      <c r="G5" s="6">
        <v>267</v>
      </c>
      <c r="H5" s="6">
        <v>172</v>
      </c>
      <c r="I5" s="6" t="s">
        <v>13</v>
      </c>
      <c r="J5" s="6" t="s">
        <v>13</v>
      </c>
      <c r="K5" s="6" t="s">
        <v>14</v>
      </c>
      <c r="L5" s="6" t="s">
        <v>20</v>
      </c>
    </row>
    <row r="6" spans="1:13">
      <c r="A6" s="6" t="str">
        <f t="shared" si="0"/>
        <v>FMS57_04-22-23</v>
      </c>
      <c r="B6" s="6">
        <v>45038</v>
      </c>
      <c r="C6" s="6">
        <v>137.6</v>
      </c>
      <c r="D6" s="6">
        <v>0.71875</v>
      </c>
      <c r="E6" s="6" t="s">
        <v>21</v>
      </c>
      <c r="F6" s="6">
        <v>455</v>
      </c>
      <c r="G6" s="6">
        <v>425</v>
      </c>
      <c r="H6" s="6">
        <v>680</v>
      </c>
      <c r="I6" s="6" t="s">
        <v>13</v>
      </c>
      <c r="J6" s="6" t="s">
        <v>13</v>
      </c>
      <c r="K6" s="6" t="s">
        <v>14</v>
      </c>
      <c r="L6" s="6" t="s">
        <v>22</v>
      </c>
    </row>
    <row r="7" spans="1:13">
      <c r="A7" s="6" t="str">
        <f t="shared" si="0"/>
        <v>FMS58_04-22-23</v>
      </c>
      <c r="B7" s="6">
        <v>45038</v>
      </c>
      <c r="C7" s="6">
        <v>137.6</v>
      </c>
      <c r="D7" s="6">
        <v>0.71875</v>
      </c>
      <c r="E7" s="6" t="s">
        <v>23</v>
      </c>
      <c r="F7" s="6">
        <v>290</v>
      </c>
      <c r="G7" s="6">
        <v>281</v>
      </c>
      <c r="H7" s="6">
        <v>177</v>
      </c>
      <c r="I7" s="6" t="s">
        <v>13</v>
      </c>
      <c r="J7" s="6" t="s">
        <v>13</v>
      </c>
      <c r="K7" s="6" t="s">
        <v>14</v>
      </c>
      <c r="L7" s="6" t="s">
        <v>24</v>
      </c>
      <c r="M7" s="6" t="s">
        <v>25</v>
      </c>
    </row>
    <row r="8" spans="1:13">
      <c r="A8" s="6" t="str">
        <f t="shared" si="0"/>
        <v>FMS59_04-22-23</v>
      </c>
      <c r="B8" s="6">
        <v>45038</v>
      </c>
      <c r="C8" s="6">
        <v>137.6</v>
      </c>
      <c r="D8" s="6">
        <v>0.71875</v>
      </c>
      <c r="E8" s="6" t="s">
        <v>26</v>
      </c>
      <c r="F8" s="6">
        <v>491</v>
      </c>
      <c r="G8" s="6">
        <v>469</v>
      </c>
      <c r="H8" s="6">
        <v>801</v>
      </c>
      <c r="I8" s="6" t="s">
        <v>13</v>
      </c>
      <c r="J8" s="6" t="s">
        <v>13</v>
      </c>
      <c r="K8" s="6" t="s">
        <v>14</v>
      </c>
      <c r="L8" s="6" t="s">
        <v>27</v>
      </c>
    </row>
    <row r="9" spans="1:13">
      <c r="A9" s="6" t="str">
        <f t="shared" si="0"/>
        <v>FMS60_04-22-23</v>
      </c>
      <c r="B9" s="6">
        <v>45038</v>
      </c>
      <c r="C9" s="6">
        <v>137.6</v>
      </c>
      <c r="D9" s="6">
        <v>0.71875</v>
      </c>
      <c r="E9" s="6" t="s">
        <v>28</v>
      </c>
      <c r="F9" s="6">
        <v>345</v>
      </c>
      <c r="G9" s="6">
        <v>326</v>
      </c>
      <c r="H9" s="6">
        <v>300</v>
      </c>
      <c r="I9" s="6" t="s">
        <v>13</v>
      </c>
      <c r="J9" s="6" t="s">
        <v>13</v>
      </c>
      <c r="K9" s="6" t="s">
        <v>14</v>
      </c>
      <c r="L9" s="6" t="s">
        <v>29</v>
      </c>
    </row>
    <row r="10" spans="1:13">
      <c r="A10" s="6" t="str">
        <f t="shared" si="0"/>
        <v>FMS61_04-22-23</v>
      </c>
      <c r="B10" s="6">
        <v>45038</v>
      </c>
      <c r="C10" s="6">
        <v>137.6</v>
      </c>
      <c r="D10" s="6">
        <v>0.71875</v>
      </c>
      <c r="E10" s="6" t="s">
        <v>30</v>
      </c>
      <c r="F10" s="6">
        <v>459</v>
      </c>
      <c r="G10" s="6">
        <v>433</v>
      </c>
      <c r="H10" s="6">
        <v>707</v>
      </c>
      <c r="I10" s="6" t="s">
        <v>14</v>
      </c>
      <c r="J10" s="6" t="s">
        <v>13</v>
      </c>
      <c r="K10" s="6" t="s">
        <v>13</v>
      </c>
      <c r="L10" s="6" t="s">
        <v>31</v>
      </c>
    </row>
    <row r="11" spans="1:13">
      <c r="A11" s="6" t="str">
        <f t="shared" si="0"/>
        <v>FMS62_04-22-23</v>
      </c>
      <c r="B11" s="6">
        <v>45038</v>
      </c>
      <c r="C11" s="6">
        <v>137.6</v>
      </c>
      <c r="D11" s="6">
        <v>0.71875</v>
      </c>
      <c r="E11" s="6" t="s">
        <v>32</v>
      </c>
      <c r="F11" s="6">
        <v>452</v>
      </c>
      <c r="G11" s="6">
        <v>421</v>
      </c>
      <c r="H11" s="6">
        <v>631</v>
      </c>
      <c r="I11" s="6" t="s">
        <v>14</v>
      </c>
      <c r="J11" s="6" t="s">
        <v>13</v>
      </c>
      <c r="K11" s="6" t="s">
        <v>14</v>
      </c>
      <c r="L11" s="6"/>
    </row>
    <row r="12" spans="1:13">
      <c r="A12" s="6" t="str">
        <f t="shared" si="0"/>
        <v>RBT20_04-22-23</v>
      </c>
      <c r="B12" s="6">
        <v>45038</v>
      </c>
      <c r="C12" s="6">
        <v>137.6</v>
      </c>
      <c r="D12" s="6">
        <v>0.71875</v>
      </c>
      <c r="E12" s="6" t="s">
        <v>33</v>
      </c>
      <c r="F12" s="6">
        <v>299</v>
      </c>
      <c r="G12" s="6">
        <v>276</v>
      </c>
      <c r="H12" s="6">
        <v>211</v>
      </c>
      <c r="I12" s="6" t="s">
        <v>13</v>
      </c>
      <c r="J12" s="6" t="s">
        <v>14</v>
      </c>
      <c r="K12" s="6" t="s">
        <v>14</v>
      </c>
      <c r="L12" s="6"/>
    </row>
    <row r="13" spans="1:13">
      <c r="A13" s="6" t="str">
        <f t="shared" si="0"/>
        <v>FMS63_04-22-23</v>
      </c>
      <c r="B13" s="6">
        <v>45038</v>
      </c>
      <c r="C13" s="6">
        <v>137.6</v>
      </c>
      <c r="D13" s="6">
        <v>0.71875</v>
      </c>
      <c r="E13" s="6" t="s">
        <v>34</v>
      </c>
      <c r="F13" s="6">
        <v>418</v>
      </c>
      <c r="G13" s="6">
        <v>395</v>
      </c>
      <c r="H13" s="6">
        <v>536</v>
      </c>
      <c r="I13" s="6" t="s">
        <v>13</v>
      </c>
      <c r="J13" s="6" t="s">
        <v>13</v>
      </c>
      <c r="K13" s="6" t="s">
        <v>13</v>
      </c>
      <c r="L13" s="6" t="s">
        <v>35</v>
      </c>
    </row>
    <row r="14" spans="1:13">
      <c r="A14" s="6" t="str">
        <f t="shared" si="0"/>
        <v>FMS64_04-22-23</v>
      </c>
      <c r="B14" s="6">
        <v>45038</v>
      </c>
      <c r="C14" s="6">
        <v>137.6</v>
      </c>
      <c r="D14" s="6">
        <v>0.71875</v>
      </c>
      <c r="E14" s="6" t="s">
        <v>36</v>
      </c>
      <c r="F14" s="6">
        <v>347</v>
      </c>
      <c r="G14" s="6">
        <v>323</v>
      </c>
      <c r="H14" s="6">
        <v>302</v>
      </c>
      <c r="I14" s="6" t="s">
        <v>14</v>
      </c>
      <c r="J14" s="6" t="s">
        <v>14</v>
      </c>
      <c r="K14" s="6" t="s">
        <v>14</v>
      </c>
      <c r="L14" s="6"/>
    </row>
    <row r="15" spans="1:13">
      <c r="A15" s="6" t="str">
        <f t="shared" si="0"/>
        <v>FMS65_04-22-23</v>
      </c>
      <c r="B15" s="6">
        <v>45038</v>
      </c>
      <c r="C15" s="6">
        <v>137.6</v>
      </c>
      <c r="D15" s="6">
        <v>0.71875</v>
      </c>
      <c r="E15" s="6" t="s">
        <v>37</v>
      </c>
      <c r="F15" s="6">
        <v>434</v>
      </c>
      <c r="G15" s="6">
        <v>410</v>
      </c>
      <c r="H15" s="6">
        <v>649</v>
      </c>
      <c r="I15" s="6" t="s">
        <v>13</v>
      </c>
      <c r="J15" s="6" t="s">
        <v>14</v>
      </c>
      <c r="K15" s="6" t="s">
        <v>14</v>
      </c>
      <c r="L15" s="6" t="s">
        <v>38</v>
      </c>
    </row>
    <row r="16" spans="1:13">
      <c r="A16" s="6" t="str">
        <f t="shared" si="0"/>
        <v>FMS66_04-22-23</v>
      </c>
      <c r="B16" s="6">
        <v>45038</v>
      </c>
      <c r="C16" s="6">
        <v>137.6</v>
      </c>
      <c r="D16" s="6">
        <v>0.71875</v>
      </c>
      <c r="E16" s="6" t="s">
        <v>39</v>
      </c>
      <c r="F16" s="6">
        <v>106</v>
      </c>
      <c r="G16" s="6">
        <v>99</v>
      </c>
      <c r="H16" s="6">
        <v>16</v>
      </c>
      <c r="I16" s="6" t="s">
        <v>13</v>
      </c>
      <c r="J16" s="6" t="s">
        <v>14</v>
      </c>
      <c r="K16" s="6" t="s">
        <v>14</v>
      </c>
      <c r="L16" s="6" t="s">
        <v>40</v>
      </c>
    </row>
    <row r="17" spans="1:12">
      <c r="A17" s="6" t="str">
        <f t="shared" si="0"/>
        <v>SPD01_04-22-23</v>
      </c>
      <c r="B17" s="6">
        <v>45038</v>
      </c>
      <c r="C17" s="6">
        <v>137.6</v>
      </c>
      <c r="D17" s="6">
        <v>0.71875</v>
      </c>
      <c r="E17" s="6" t="s">
        <v>41</v>
      </c>
      <c r="F17" s="6">
        <v>49</v>
      </c>
      <c r="G17" s="6">
        <v>47</v>
      </c>
      <c r="H17" s="6"/>
      <c r="I17" s="6" t="s">
        <v>14</v>
      </c>
      <c r="J17" s="6" t="s">
        <v>14</v>
      </c>
      <c r="K17" s="6" t="s">
        <v>14</v>
      </c>
      <c r="L17" s="6"/>
    </row>
    <row r="18" spans="1:12">
      <c r="A18" t="str">
        <f t="shared" si="0"/>
        <v>FMS01_09-23-25</v>
      </c>
      <c r="B18">
        <v>45923</v>
      </c>
      <c r="C18">
        <v>9</v>
      </c>
      <c r="D18">
        <v>0.1875</v>
      </c>
      <c r="E18" t="s">
        <v>42</v>
      </c>
      <c r="F18">
        <v>478</v>
      </c>
      <c r="G18">
        <v>452</v>
      </c>
      <c r="H18">
        <v>848</v>
      </c>
      <c r="I18" t="s">
        <v>14</v>
      </c>
      <c r="J18" t="s">
        <v>13</v>
      </c>
      <c r="K18" t="s">
        <v>14</v>
      </c>
    </row>
    <row r="19" spans="1:12">
      <c r="A19" t="str">
        <f t="shared" si="0"/>
        <v>FMS02_09-23-25</v>
      </c>
      <c r="B19" s="3">
        <v>45923</v>
      </c>
      <c r="C19">
        <v>9</v>
      </c>
      <c r="D19" s="4">
        <v>0.1875</v>
      </c>
      <c r="E19" t="s">
        <v>43</v>
      </c>
      <c r="F19">
        <v>474</v>
      </c>
      <c r="G19">
        <v>452</v>
      </c>
      <c r="H19">
        <v>943</v>
      </c>
      <c r="I19" t="s">
        <v>14</v>
      </c>
      <c r="J19" t="s">
        <v>13</v>
      </c>
      <c r="K19" t="s">
        <v>14</v>
      </c>
    </row>
    <row r="20" spans="1:12">
      <c r="A20" t="str">
        <f t="shared" si="0"/>
        <v>FMS03_09-23-25</v>
      </c>
      <c r="B20" s="3">
        <v>45923</v>
      </c>
      <c r="C20">
        <v>9</v>
      </c>
      <c r="D20" s="4">
        <v>0.1875</v>
      </c>
      <c r="E20" t="s">
        <v>44</v>
      </c>
      <c r="F20">
        <v>491</v>
      </c>
      <c r="G20">
        <v>470</v>
      </c>
      <c r="H20">
        <v>1090</v>
      </c>
      <c r="I20" t="s">
        <v>14</v>
      </c>
      <c r="J20" t="s">
        <v>13</v>
      </c>
      <c r="K20" t="s">
        <v>14</v>
      </c>
    </row>
    <row r="21" spans="1:12">
      <c r="A21" t="str">
        <f t="shared" si="0"/>
        <v>FMS04_09-23-25</v>
      </c>
      <c r="B21" s="3">
        <v>45923</v>
      </c>
      <c r="C21">
        <v>9</v>
      </c>
      <c r="D21" s="4">
        <v>0.1875</v>
      </c>
      <c r="E21" t="s">
        <v>45</v>
      </c>
      <c r="F21">
        <v>456</v>
      </c>
      <c r="G21">
        <v>435</v>
      </c>
      <c r="H21">
        <v>1060</v>
      </c>
      <c r="I21" t="s">
        <v>13</v>
      </c>
      <c r="J21" t="s">
        <v>13</v>
      </c>
      <c r="K21" t="s">
        <v>14</v>
      </c>
    </row>
    <row r="22" spans="1:12">
      <c r="A22" t="str">
        <f t="shared" si="0"/>
        <v>FMS05_09-23-25</v>
      </c>
      <c r="B22" s="5">
        <v>45923</v>
      </c>
      <c r="C22">
        <v>9</v>
      </c>
      <c r="D22" s="4">
        <v>0.1875</v>
      </c>
      <c r="E22" t="s">
        <v>46</v>
      </c>
      <c r="F22">
        <v>463</v>
      </c>
      <c r="G22">
        <v>436</v>
      </c>
      <c r="H22">
        <v>940</v>
      </c>
      <c r="I22" t="s">
        <v>13</v>
      </c>
      <c r="J22" t="s">
        <v>13</v>
      </c>
      <c r="K22" t="s">
        <v>14</v>
      </c>
    </row>
    <row r="23" spans="1:12">
      <c r="A23" t="str">
        <f t="shared" si="0"/>
        <v>FMS06_09-25-25</v>
      </c>
      <c r="B23" s="3">
        <v>45925</v>
      </c>
      <c r="C23">
        <v>30.8</v>
      </c>
      <c r="D23" s="4">
        <v>0.70833333333333337</v>
      </c>
      <c r="E23" t="s">
        <v>47</v>
      </c>
      <c r="F23">
        <v>523</v>
      </c>
      <c r="G23">
        <v>500</v>
      </c>
      <c r="H23">
        <v>1143</v>
      </c>
      <c r="I23" t="s">
        <v>13</v>
      </c>
      <c r="J23" t="s">
        <v>13</v>
      </c>
    </row>
    <row r="24" spans="1:12">
      <c r="A24" t="str">
        <f t="shared" si="0"/>
        <v>RBT01_09-25-25</v>
      </c>
      <c r="B24" s="3">
        <v>45925</v>
      </c>
      <c r="C24">
        <v>30.8</v>
      </c>
      <c r="D24" s="4">
        <v>0.70833333333333337</v>
      </c>
      <c r="E24" t="s">
        <v>48</v>
      </c>
      <c r="F24">
        <v>322</v>
      </c>
      <c r="G24">
        <v>297</v>
      </c>
      <c r="H24">
        <v>197</v>
      </c>
      <c r="I24" t="s">
        <v>13</v>
      </c>
      <c r="J24" t="s">
        <v>13</v>
      </c>
    </row>
    <row r="25" spans="1:12">
      <c r="A25" t="str">
        <f t="shared" si="0"/>
        <v>FMS07_09-25-25</v>
      </c>
      <c r="B25" s="3">
        <v>45925</v>
      </c>
      <c r="C25">
        <v>30.8</v>
      </c>
      <c r="D25" s="4">
        <v>0.70833333333333337</v>
      </c>
      <c r="E25" t="s">
        <v>49</v>
      </c>
      <c r="F25">
        <v>408</v>
      </c>
      <c r="G25">
        <v>386</v>
      </c>
      <c r="H25">
        <v>555</v>
      </c>
      <c r="I25" t="s">
        <v>13</v>
      </c>
      <c r="J25" t="s">
        <v>13</v>
      </c>
    </row>
    <row r="26" spans="1:12">
      <c r="A26" t="str">
        <f t="shared" si="0"/>
        <v>FMS08_09-25-25</v>
      </c>
      <c r="B26" s="3">
        <v>45925</v>
      </c>
      <c r="C26">
        <v>30.8</v>
      </c>
      <c r="D26" s="4">
        <v>0.70833333333333304</v>
      </c>
      <c r="E26" t="s">
        <v>50</v>
      </c>
      <c r="F26">
        <v>488</v>
      </c>
      <c r="G26">
        <v>460</v>
      </c>
      <c r="H26">
        <v>942</v>
      </c>
      <c r="I26" t="s">
        <v>13</v>
      </c>
      <c r="J26" t="s">
        <v>13</v>
      </c>
    </row>
    <row r="27" spans="1:12">
      <c r="A27" t="str">
        <f t="shared" si="0"/>
        <v>FMS09_09-25-25</v>
      </c>
      <c r="B27" s="3">
        <v>45925</v>
      </c>
      <c r="C27">
        <v>30.8</v>
      </c>
      <c r="D27" s="4">
        <v>0.70833333333333304</v>
      </c>
      <c r="E27" t="s">
        <v>51</v>
      </c>
      <c r="F27">
        <v>421</v>
      </c>
      <c r="G27">
        <v>401</v>
      </c>
      <c r="H27">
        <v>588</v>
      </c>
      <c r="I27" t="s">
        <v>13</v>
      </c>
      <c r="J27" t="s">
        <v>13</v>
      </c>
    </row>
    <row r="28" spans="1:12">
      <c r="A28" t="str">
        <f t="shared" si="0"/>
        <v>FMS10_09-25-25</v>
      </c>
      <c r="B28" s="3">
        <v>45925</v>
      </c>
      <c r="C28">
        <v>30.8</v>
      </c>
      <c r="D28" s="4">
        <v>0.70833333333333304</v>
      </c>
      <c r="E28" t="s">
        <v>52</v>
      </c>
      <c r="F28">
        <v>420</v>
      </c>
      <c r="G28">
        <v>406</v>
      </c>
      <c r="H28">
        <v>615</v>
      </c>
      <c r="I28" t="s">
        <v>13</v>
      </c>
      <c r="J28" t="s">
        <v>13</v>
      </c>
    </row>
    <row r="29" spans="1:12">
      <c r="A29" t="str">
        <f t="shared" si="0"/>
        <v>FMS11_09-25-25</v>
      </c>
      <c r="B29" s="3">
        <v>45925</v>
      </c>
      <c r="C29">
        <v>30.8</v>
      </c>
      <c r="D29" s="4">
        <v>0.70833333333333304</v>
      </c>
      <c r="E29" t="s">
        <v>53</v>
      </c>
      <c r="F29">
        <v>435</v>
      </c>
      <c r="G29">
        <v>407</v>
      </c>
      <c r="H29">
        <v>609</v>
      </c>
      <c r="I29" t="s">
        <v>13</v>
      </c>
      <c r="J29" t="s">
        <v>13</v>
      </c>
    </row>
    <row r="30" spans="1:12">
      <c r="A30" t="str">
        <f t="shared" si="0"/>
        <v>FMS12_09-25-25</v>
      </c>
      <c r="B30" s="3">
        <v>45925</v>
      </c>
      <c r="C30">
        <v>30.8</v>
      </c>
      <c r="D30" s="4">
        <v>0.70833333333333304</v>
      </c>
      <c r="E30" t="s">
        <v>54</v>
      </c>
      <c r="F30">
        <v>393</v>
      </c>
      <c r="G30">
        <v>373</v>
      </c>
      <c r="H30">
        <v>502</v>
      </c>
      <c r="I30" t="s">
        <v>13</v>
      </c>
      <c r="J30" t="s">
        <v>13</v>
      </c>
    </row>
    <row r="31" spans="1:12">
      <c r="A31" t="str">
        <f t="shared" si="0"/>
        <v>FMS13_09-25-25</v>
      </c>
      <c r="B31" s="3">
        <v>45925</v>
      </c>
      <c r="C31">
        <v>30.8</v>
      </c>
      <c r="D31" s="4">
        <v>0.70833333333333304</v>
      </c>
      <c r="E31" t="s">
        <v>55</v>
      </c>
      <c r="F31">
        <v>406</v>
      </c>
      <c r="G31">
        <v>391</v>
      </c>
      <c r="H31">
        <v>573</v>
      </c>
      <c r="I31" t="s">
        <v>13</v>
      </c>
      <c r="J31" t="s">
        <v>13</v>
      </c>
    </row>
    <row r="32" spans="1:12">
      <c r="A32" t="str">
        <f t="shared" si="0"/>
        <v>FMS14_09-25-25</v>
      </c>
      <c r="B32" s="3">
        <v>45925</v>
      </c>
      <c r="C32">
        <v>30.8</v>
      </c>
      <c r="D32" s="4">
        <v>0.70833333333333304</v>
      </c>
      <c r="E32" t="s">
        <v>56</v>
      </c>
      <c r="F32">
        <v>462</v>
      </c>
      <c r="G32">
        <v>444</v>
      </c>
      <c r="H32">
        <v>913</v>
      </c>
      <c r="I32" t="s">
        <v>13</v>
      </c>
      <c r="J32" t="s">
        <v>13</v>
      </c>
    </row>
    <row r="33" spans="1:12">
      <c r="A33" t="str">
        <f t="shared" si="0"/>
        <v>FMS15_09-25-25</v>
      </c>
      <c r="B33" s="3">
        <v>45925</v>
      </c>
      <c r="C33">
        <v>30.8</v>
      </c>
      <c r="D33" s="4">
        <v>0.70833333333333304</v>
      </c>
      <c r="E33" t="s">
        <v>57</v>
      </c>
      <c r="F33">
        <v>486</v>
      </c>
      <c r="G33">
        <v>467</v>
      </c>
      <c r="H33">
        <v>898</v>
      </c>
      <c r="I33" t="s">
        <v>13</v>
      </c>
      <c r="J33" t="s">
        <v>13</v>
      </c>
      <c r="K33" t="s">
        <v>13</v>
      </c>
      <c r="L33" t="s">
        <v>58</v>
      </c>
    </row>
    <row r="34" spans="1:12">
      <c r="A34" t="str">
        <f t="shared" si="0"/>
        <v>_09-25-25</v>
      </c>
      <c r="B34" s="3">
        <v>45925</v>
      </c>
      <c r="C34">
        <v>30.8</v>
      </c>
      <c r="D34" s="4">
        <v>0.70833333333333304</v>
      </c>
    </row>
    <row r="35" spans="1:12">
      <c r="A35" t="str">
        <f t="shared" si="0"/>
        <v>_09-25-25</v>
      </c>
      <c r="B35" s="3">
        <v>45925</v>
      </c>
      <c r="C35">
        <v>30.8</v>
      </c>
      <c r="D35" s="4">
        <v>0.70833333333333304</v>
      </c>
    </row>
    <row r="36" spans="1:12">
      <c r="A36" t="str">
        <f t="shared" si="0"/>
        <v>FMS16_09-25-25</v>
      </c>
      <c r="B36" s="3">
        <v>45925</v>
      </c>
      <c r="C36">
        <v>30.8</v>
      </c>
      <c r="D36" s="4">
        <v>0.70833333333333304</v>
      </c>
      <c r="E36" t="s">
        <v>59</v>
      </c>
      <c r="F36">
        <v>481</v>
      </c>
      <c r="G36">
        <v>457</v>
      </c>
      <c r="H36">
        <v>737</v>
      </c>
      <c r="I36" t="s">
        <v>14</v>
      </c>
      <c r="J36" t="s">
        <v>13</v>
      </c>
      <c r="K36" t="s">
        <v>60</v>
      </c>
      <c r="L36" t="s">
        <v>61</v>
      </c>
    </row>
    <row r="37" spans="1:12">
      <c r="A37" t="str">
        <f t="shared" si="0"/>
        <v>HBC01_09-25-25</v>
      </c>
      <c r="B37" s="3">
        <v>45925</v>
      </c>
      <c r="C37">
        <v>30.8</v>
      </c>
      <c r="D37" s="4">
        <v>0.70833333333333304</v>
      </c>
      <c r="E37" t="s">
        <v>62</v>
      </c>
      <c r="F37">
        <v>388</v>
      </c>
      <c r="G37">
        <v>355</v>
      </c>
      <c r="H37">
        <v>430</v>
      </c>
      <c r="I37" t="s">
        <v>14</v>
      </c>
      <c r="J37" t="s">
        <v>13</v>
      </c>
      <c r="K37" t="s">
        <v>13</v>
      </c>
      <c r="L37" t="s">
        <v>63</v>
      </c>
    </row>
    <row r="38" spans="1:12">
      <c r="A38" t="str">
        <f t="shared" si="0"/>
        <v>FMS17_09-26-25</v>
      </c>
      <c r="B38" s="3">
        <v>45926</v>
      </c>
      <c r="C38">
        <v>47.6</v>
      </c>
      <c r="D38" s="4">
        <v>0.27500000000000002</v>
      </c>
      <c r="E38" t="s">
        <v>64</v>
      </c>
      <c r="F38">
        <v>544</v>
      </c>
      <c r="G38">
        <v>514</v>
      </c>
      <c r="H38">
        <v>1388</v>
      </c>
      <c r="I38" t="s">
        <v>14</v>
      </c>
      <c r="J38" t="s">
        <v>13</v>
      </c>
      <c r="K38" t="s">
        <v>14</v>
      </c>
    </row>
    <row r="39" spans="1:12">
      <c r="A39" t="str">
        <f t="shared" si="0"/>
        <v>FMS18_09-26-25</v>
      </c>
      <c r="B39" s="3">
        <v>45926</v>
      </c>
      <c r="C39">
        <v>47.6</v>
      </c>
      <c r="D39" s="4">
        <v>0.27500000000000002</v>
      </c>
      <c r="E39" t="s">
        <v>65</v>
      </c>
      <c r="F39">
        <v>522</v>
      </c>
      <c r="G39">
        <v>495</v>
      </c>
      <c r="H39">
        <v>1231</v>
      </c>
      <c r="I39" t="s">
        <v>14</v>
      </c>
      <c r="J39" t="s">
        <v>13</v>
      </c>
      <c r="K39" t="s">
        <v>14</v>
      </c>
    </row>
    <row r="40" spans="1:12">
      <c r="A40" t="str">
        <f t="shared" si="0"/>
        <v>FMS19_09-26-25</v>
      </c>
      <c r="B40" s="3">
        <v>45926</v>
      </c>
      <c r="C40">
        <v>47.6</v>
      </c>
      <c r="D40" s="4">
        <v>0.27500000000000002</v>
      </c>
      <c r="E40" t="s">
        <v>66</v>
      </c>
      <c r="F40">
        <v>457</v>
      </c>
      <c r="G40">
        <v>428</v>
      </c>
      <c r="H40">
        <v>743</v>
      </c>
      <c r="I40" t="s">
        <v>13</v>
      </c>
      <c r="J40" t="s">
        <v>13</v>
      </c>
      <c r="K40" t="s">
        <v>14</v>
      </c>
    </row>
    <row r="41" spans="1:12">
      <c r="A41" t="str">
        <f t="shared" si="0"/>
        <v>FMS20_09-26-25</v>
      </c>
      <c r="B41" s="3">
        <v>45926</v>
      </c>
      <c r="C41">
        <v>47.6</v>
      </c>
      <c r="D41" s="4">
        <v>0.27500000000000002</v>
      </c>
      <c r="E41" t="s">
        <v>67</v>
      </c>
      <c r="F41">
        <v>345</v>
      </c>
      <c r="G41">
        <v>330</v>
      </c>
      <c r="H41">
        <v>336</v>
      </c>
      <c r="I41" t="s">
        <v>14</v>
      </c>
      <c r="J41" t="s">
        <v>13</v>
      </c>
      <c r="K41" t="s">
        <v>14</v>
      </c>
    </row>
    <row r="42" spans="1:12">
      <c r="A42" t="str">
        <f t="shared" si="0"/>
        <v>RBT02_09-26-25</v>
      </c>
      <c r="B42" s="3">
        <v>45926</v>
      </c>
      <c r="C42">
        <v>47.6</v>
      </c>
      <c r="D42" s="4">
        <v>0.27500000000000002</v>
      </c>
      <c r="E42" t="s">
        <v>68</v>
      </c>
      <c r="F42">
        <v>367</v>
      </c>
      <c r="G42">
        <v>355</v>
      </c>
      <c r="H42">
        <v>473</v>
      </c>
      <c r="I42" t="s">
        <v>13</v>
      </c>
      <c r="J42" t="s">
        <v>13</v>
      </c>
      <c r="K42" t="s">
        <v>14</v>
      </c>
    </row>
    <row r="43" spans="1:12">
      <c r="A43" t="str">
        <f t="shared" si="0"/>
        <v>RBT03_09-26-25</v>
      </c>
      <c r="B43" s="3">
        <v>45926</v>
      </c>
      <c r="C43">
        <v>47.6</v>
      </c>
      <c r="D43" s="4">
        <v>0.27500000000000002</v>
      </c>
      <c r="E43" t="s">
        <v>69</v>
      </c>
      <c r="F43">
        <v>343</v>
      </c>
      <c r="G43">
        <v>324</v>
      </c>
      <c r="H43">
        <v>357</v>
      </c>
      <c r="I43" t="s">
        <v>13</v>
      </c>
      <c r="J43" t="s">
        <v>13</v>
      </c>
      <c r="K43" t="s">
        <v>14</v>
      </c>
    </row>
    <row r="44" spans="1:12">
      <c r="A44" t="str">
        <f t="shared" si="0"/>
        <v>RBT04_09-26-25</v>
      </c>
      <c r="B44" s="3">
        <v>45926</v>
      </c>
      <c r="C44">
        <v>47.6</v>
      </c>
      <c r="D44" s="4">
        <v>0.27500000000000002</v>
      </c>
      <c r="E44" t="s">
        <v>70</v>
      </c>
      <c r="F44">
        <v>258</v>
      </c>
      <c r="G44">
        <v>246</v>
      </c>
      <c r="H44">
        <v>186</v>
      </c>
      <c r="I44" t="s">
        <v>13</v>
      </c>
      <c r="J44" t="s">
        <v>13</v>
      </c>
      <c r="K44" t="s">
        <v>14</v>
      </c>
    </row>
    <row r="45" spans="1:12">
      <c r="A45" t="str">
        <f t="shared" si="0"/>
        <v>FMS21_09-26-25</v>
      </c>
      <c r="B45" s="3">
        <v>45926</v>
      </c>
      <c r="C45">
        <v>47.6</v>
      </c>
      <c r="D45" s="4">
        <v>0.27500000000000002</v>
      </c>
      <c r="E45" t="s">
        <v>71</v>
      </c>
      <c r="F45">
        <v>537</v>
      </c>
      <c r="G45">
        <v>512</v>
      </c>
      <c r="H45">
        <v>1220</v>
      </c>
      <c r="I45" t="s">
        <v>13</v>
      </c>
      <c r="J45" t="s">
        <v>13</v>
      </c>
      <c r="K45" t="s">
        <v>14</v>
      </c>
    </row>
    <row r="46" spans="1:12">
      <c r="A46" t="str">
        <f t="shared" si="0"/>
        <v>FMS22_09-26-25</v>
      </c>
      <c r="B46" s="3">
        <v>45926</v>
      </c>
      <c r="C46">
        <v>47.6</v>
      </c>
      <c r="D46" s="4">
        <v>0.27500000000000002</v>
      </c>
      <c r="E46" t="s">
        <v>72</v>
      </c>
      <c r="F46">
        <v>408</v>
      </c>
      <c r="G46">
        <v>397</v>
      </c>
      <c r="H46">
        <v>587</v>
      </c>
      <c r="I46" t="s">
        <v>14</v>
      </c>
      <c r="J46" t="s">
        <v>13</v>
      </c>
      <c r="K46" t="s">
        <v>13</v>
      </c>
      <c r="L46" t="s">
        <v>73</v>
      </c>
    </row>
    <row r="47" spans="1:12">
      <c r="A47" t="str">
        <f t="shared" si="0"/>
        <v>FMS23_09-26-25</v>
      </c>
      <c r="B47" s="3">
        <v>45926</v>
      </c>
      <c r="C47">
        <v>47.6</v>
      </c>
      <c r="D47" s="4">
        <v>0.27500000000000002</v>
      </c>
      <c r="E47" t="s">
        <v>74</v>
      </c>
      <c r="F47">
        <v>532</v>
      </c>
      <c r="G47">
        <v>516</v>
      </c>
      <c r="H47">
        <v>1245</v>
      </c>
      <c r="I47" t="s">
        <v>14</v>
      </c>
      <c r="J47" t="s">
        <v>13</v>
      </c>
      <c r="K47" t="s">
        <v>14</v>
      </c>
    </row>
    <row r="48" spans="1:12">
      <c r="A48" t="str">
        <f t="shared" si="0"/>
        <v>FMS24_09-26-25</v>
      </c>
      <c r="B48" s="3">
        <v>45926</v>
      </c>
      <c r="C48">
        <v>47.6</v>
      </c>
      <c r="D48" s="4">
        <v>0.27500000000000002</v>
      </c>
      <c r="E48" t="s">
        <v>75</v>
      </c>
      <c r="F48">
        <v>522</v>
      </c>
      <c r="G48">
        <v>497</v>
      </c>
      <c r="H48">
        <v>1192</v>
      </c>
      <c r="I48" t="s">
        <v>14</v>
      </c>
      <c r="J48" t="s">
        <v>13</v>
      </c>
      <c r="K48" t="s">
        <v>14</v>
      </c>
    </row>
    <row r="49" spans="1:12">
      <c r="A49" t="str">
        <f t="shared" si="0"/>
        <v>RBT05_09-26-25</v>
      </c>
      <c r="B49" s="3">
        <v>45926</v>
      </c>
      <c r="C49">
        <v>47.6</v>
      </c>
      <c r="D49" s="4">
        <v>0.27500000000000002</v>
      </c>
      <c r="E49" t="s">
        <v>76</v>
      </c>
      <c r="F49">
        <v>390</v>
      </c>
      <c r="G49">
        <v>370</v>
      </c>
      <c r="H49">
        <v>626</v>
      </c>
      <c r="I49" t="s">
        <v>13</v>
      </c>
      <c r="J49" t="s">
        <v>13</v>
      </c>
      <c r="K49" t="s">
        <v>14</v>
      </c>
    </row>
    <row r="50" spans="1:12">
      <c r="A50" t="str">
        <f t="shared" si="0"/>
        <v>FMS25_09-26-25</v>
      </c>
      <c r="B50" s="3">
        <v>45926</v>
      </c>
      <c r="C50">
        <v>47.6</v>
      </c>
      <c r="D50" s="4">
        <v>0.27500000000000002</v>
      </c>
      <c r="E50" t="s">
        <v>77</v>
      </c>
      <c r="F50">
        <v>509</v>
      </c>
      <c r="G50">
        <v>480</v>
      </c>
      <c r="H50">
        <v>1100</v>
      </c>
      <c r="I50" t="s">
        <v>14</v>
      </c>
      <c r="J50" t="s">
        <v>13</v>
      </c>
      <c r="K50" t="s">
        <v>14</v>
      </c>
    </row>
    <row r="51" spans="1:12">
      <c r="A51" t="str">
        <f t="shared" si="0"/>
        <v>FMS26_09-26-25</v>
      </c>
      <c r="B51" s="3">
        <v>45926</v>
      </c>
      <c r="C51">
        <v>47.6</v>
      </c>
      <c r="D51" s="4">
        <v>0.27500000000000002</v>
      </c>
      <c r="E51" t="s">
        <v>78</v>
      </c>
      <c r="F51">
        <v>446</v>
      </c>
      <c r="G51">
        <v>430</v>
      </c>
      <c r="H51">
        <v>725</v>
      </c>
      <c r="I51" t="s">
        <v>14</v>
      </c>
      <c r="J51" t="s">
        <v>13</v>
      </c>
      <c r="K51" t="s">
        <v>14</v>
      </c>
    </row>
    <row r="52" spans="1:12">
      <c r="A52" t="str">
        <f t="shared" si="0"/>
        <v>FMS27_09-26-25</v>
      </c>
      <c r="B52" s="3">
        <v>45926</v>
      </c>
      <c r="C52">
        <v>47.6</v>
      </c>
      <c r="D52" s="4">
        <v>0.27500000000000002</v>
      </c>
      <c r="E52" t="s">
        <v>79</v>
      </c>
      <c r="F52">
        <v>351</v>
      </c>
      <c r="G52">
        <v>330</v>
      </c>
      <c r="H52">
        <v>385</v>
      </c>
      <c r="I52" t="s">
        <v>14</v>
      </c>
      <c r="J52" t="s">
        <v>13</v>
      </c>
      <c r="K52" t="s">
        <v>14</v>
      </c>
    </row>
    <row r="53" spans="1:12">
      <c r="A53" t="str">
        <f t="shared" si="0"/>
        <v>FMS28_09-26-25</v>
      </c>
      <c r="B53" s="3">
        <v>45926</v>
      </c>
      <c r="C53">
        <v>47.6</v>
      </c>
      <c r="D53" s="4">
        <v>0.27500000000000002</v>
      </c>
      <c r="E53" t="s">
        <v>80</v>
      </c>
      <c r="F53">
        <v>521</v>
      </c>
      <c r="G53">
        <v>489</v>
      </c>
      <c r="H53">
        <v>998</v>
      </c>
      <c r="I53" t="s">
        <v>14</v>
      </c>
      <c r="J53" t="s">
        <v>13</v>
      </c>
      <c r="K53" t="s">
        <v>13</v>
      </c>
      <c r="L53" t="s">
        <v>81</v>
      </c>
    </row>
    <row r="54" spans="1:12">
      <c r="A54" t="str">
        <f t="shared" si="0"/>
        <v>FMS29_09-26-25</v>
      </c>
      <c r="B54" s="3">
        <v>45926</v>
      </c>
      <c r="C54">
        <v>47.6</v>
      </c>
      <c r="D54" s="4">
        <v>0.27500000000000002</v>
      </c>
      <c r="E54" t="s">
        <v>82</v>
      </c>
      <c r="F54">
        <v>496</v>
      </c>
      <c r="G54">
        <v>468</v>
      </c>
      <c r="H54">
        <v>978</v>
      </c>
      <c r="I54" t="s">
        <v>14</v>
      </c>
      <c r="J54" t="s">
        <v>13</v>
      </c>
      <c r="K54" t="s">
        <v>14</v>
      </c>
    </row>
    <row r="55" spans="1:12">
      <c r="A55" t="str">
        <f t="shared" si="0"/>
        <v>FMS30_09-26-25</v>
      </c>
      <c r="B55" s="3">
        <v>45926</v>
      </c>
      <c r="C55">
        <v>47.6</v>
      </c>
      <c r="D55" s="4">
        <v>0.27500000000000002</v>
      </c>
      <c r="E55" t="s">
        <v>83</v>
      </c>
      <c r="F55">
        <v>462</v>
      </c>
      <c r="G55">
        <v>448</v>
      </c>
      <c r="H55">
        <v>951</v>
      </c>
      <c r="I55" t="s">
        <v>14</v>
      </c>
      <c r="J55" t="s">
        <v>13</v>
      </c>
      <c r="K55" t="s">
        <v>14</v>
      </c>
    </row>
    <row r="56" spans="1:12">
      <c r="A56" t="str">
        <f t="shared" si="0"/>
        <v>FMS31_09-27-25</v>
      </c>
      <c r="B56" s="3">
        <v>45927</v>
      </c>
      <c r="C56">
        <v>56.6</v>
      </c>
      <c r="E56" t="s">
        <v>84</v>
      </c>
      <c r="F56">
        <v>348</v>
      </c>
      <c r="G56">
        <v>325</v>
      </c>
      <c r="H56">
        <v>367</v>
      </c>
      <c r="I56" t="s">
        <v>13</v>
      </c>
      <c r="J56" t="s">
        <v>13</v>
      </c>
      <c r="K56" t="s">
        <v>14</v>
      </c>
    </row>
    <row r="57" spans="1:12">
      <c r="A57" t="str">
        <f t="shared" si="0"/>
        <v>HBC02_09-27-25</v>
      </c>
      <c r="B57" s="3">
        <v>45927</v>
      </c>
      <c r="C57">
        <v>56.6</v>
      </c>
      <c r="E57" t="s">
        <v>85</v>
      </c>
      <c r="F57">
        <v>309</v>
      </c>
      <c r="G57">
        <v>274</v>
      </c>
      <c r="H57">
        <v>239</v>
      </c>
      <c r="I57" t="s">
        <v>13</v>
      </c>
      <c r="J57" t="s">
        <v>13</v>
      </c>
      <c r="K57" t="s">
        <v>14</v>
      </c>
      <c r="L57" t="s">
        <v>86</v>
      </c>
    </row>
    <row r="58" spans="1:12">
      <c r="A58" t="str">
        <f t="shared" si="0"/>
        <v>HBC03_09-27-25</v>
      </c>
      <c r="B58" s="3">
        <v>45927</v>
      </c>
      <c r="C58">
        <v>56.6</v>
      </c>
      <c r="E58" t="s">
        <v>87</v>
      </c>
      <c r="F58">
        <v>339</v>
      </c>
      <c r="G58">
        <v>298</v>
      </c>
      <c r="H58">
        <v>382</v>
      </c>
      <c r="I58" t="s">
        <v>14</v>
      </c>
      <c r="J58" t="s">
        <v>13</v>
      </c>
      <c r="K58" t="s">
        <v>13</v>
      </c>
      <c r="L58" t="s">
        <v>88</v>
      </c>
    </row>
    <row r="59" spans="1:12">
      <c r="A59" t="str">
        <f t="shared" si="0"/>
        <v>RBT06_09-27-25</v>
      </c>
      <c r="B59" s="3">
        <v>45927</v>
      </c>
      <c r="C59">
        <v>56.6</v>
      </c>
      <c r="E59" t="s">
        <v>89</v>
      </c>
      <c r="F59">
        <v>364</v>
      </c>
      <c r="G59">
        <v>343</v>
      </c>
      <c r="H59">
        <v>470</v>
      </c>
      <c r="I59" t="s">
        <v>13</v>
      </c>
      <c r="J59" t="s">
        <v>13</v>
      </c>
      <c r="K59" t="s">
        <v>14</v>
      </c>
    </row>
    <row r="60" spans="1:12">
      <c r="A60" t="str">
        <f t="shared" si="0"/>
        <v>RBT07_09-27-25</v>
      </c>
      <c r="B60" s="3">
        <v>45927</v>
      </c>
      <c r="C60">
        <v>56.6</v>
      </c>
      <c r="E60" t="s">
        <v>90</v>
      </c>
      <c r="F60">
        <v>322</v>
      </c>
      <c r="G60">
        <v>303</v>
      </c>
      <c r="H60">
        <v>301</v>
      </c>
      <c r="I60" t="s">
        <v>14</v>
      </c>
      <c r="J60" t="s">
        <v>13</v>
      </c>
      <c r="K60" t="s">
        <v>14</v>
      </c>
    </row>
    <row r="61" spans="1:12">
      <c r="A61" t="str">
        <f t="shared" si="0"/>
        <v>FMS32_09-27-25</v>
      </c>
      <c r="B61" s="3">
        <v>45927</v>
      </c>
      <c r="C61">
        <v>56.6</v>
      </c>
      <c r="E61" t="s">
        <v>91</v>
      </c>
      <c r="F61">
        <v>516</v>
      </c>
      <c r="G61">
        <v>493</v>
      </c>
      <c r="H61">
        <v>1068</v>
      </c>
      <c r="I61" t="s">
        <v>13</v>
      </c>
      <c r="J61" t="s">
        <v>13</v>
      </c>
      <c r="K61" t="s">
        <v>14</v>
      </c>
    </row>
    <row r="62" spans="1:12">
      <c r="A62" t="str">
        <f t="shared" si="0"/>
        <v>HBC04_09-27-25</v>
      </c>
      <c r="B62" s="3">
        <v>45927</v>
      </c>
      <c r="C62">
        <v>56.6</v>
      </c>
      <c r="E62" t="s">
        <v>92</v>
      </c>
      <c r="F62">
        <v>383</v>
      </c>
      <c r="G62">
        <v>348</v>
      </c>
      <c r="H62">
        <v>513</v>
      </c>
      <c r="I62" t="s">
        <v>14</v>
      </c>
      <c r="J62" t="s">
        <v>13</v>
      </c>
      <c r="K62" t="s">
        <v>14</v>
      </c>
    </row>
    <row r="63" spans="1:12">
      <c r="A63" t="str">
        <f t="shared" si="0"/>
        <v>FMS33_09-27-25</v>
      </c>
      <c r="B63" s="3">
        <v>45927</v>
      </c>
      <c r="C63">
        <v>56.6</v>
      </c>
      <c r="E63" t="s">
        <v>93</v>
      </c>
      <c r="F63">
        <v>466</v>
      </c>
      <c r="G63">
        <v>449</v>
      </c>
      <c r="H63">
        <v>920</v>
      </c>
      <c r="I63" t="s">
        <v>14</v>
      </c>
      <c r="J63" t="s">
        <v>13</v>
      </c>
      <c r="K63" t="s">
        <v>14</v>
      </c>
    </row>
    <row r="64" spans="1:12">
      <c r="A64" t="str">
        <f t="shared" si="0"/>
        <v>FMS34_09-27-25</v>
      </c>
      <c r="B64" s="3">
        <v>45927</v>
      </c>
      <c r="C64">
        <v>56.6</v>
      </c>
      <c r="E64" t="s">
        <v>94</v>
      </c>
      <c r="F64">
        <v>381</v>
      </c>
      <c r="G64">
        <v>362</v>
      </c>
      <c r="H64">
        <v>544</v>
      </c>
      <c r="I64" t="s">
        <v>13</v>
      </c>
      <c r="J64" t="s">
        <v>13</v>
      </c>
      <c r="K64" t="s">
        <v>14</v>
      </c>
      <c r="L64" t="s">
        <v>95</v>
      </c>
    </row>
    <row r="65" spans="1:12">
      <c r="A65" t="str">
        <f t="shared" si="0"/>
        <v>FMS35_09-27-25</v>
      </c>
      <c r="B65" s="3">
        <v>45927</v>
      </c>
      <c r="C65">
        <v>56.6</v>
      </c>
      <c r="E65" t="s">
        <v>96</v>
      </c>
      <c r="F65">
        <v>480</v>
      </c>
      <c r="G65">
        <v>457</v>
      </c>
      <c r="H65">
        <v>936</v>
      </c>
      <c r="I65" t="s">
        <v>13</v>
      </c>
      <c r="J65" t="s">
        <v>13</v>
      </c>
      <c r="K65" t="s">
        <v>14</v>
      </c>
    </row>
    <row r="66" spans="1:12">
      <c r="A66" t="str">
        <f t="shared" si="0"/>
        <v>FMS36_09-27-25</v>
      </c>
      <c r="B66" s="3">
        <v>45927</v>
      </c>
      <c r="C66">
        <v>56.6</v>
      </c>
      <c r="E66" t="s">
        <v>97</v>
      </c>
      <c r="F66">
        <v>405</v>
      </c>
      <c r="G66">
        <v>382</v>
      </c>
      <c r="H66">
        <v>573</v>
      </c>
      <c r="I66" t="s">
        <v>14</v>
      </c>
      <c r="J66" t="s">
        <v>13</v>
      </c>
      <c r="K66" t="s">
        <v>14</v>
      </c>
    </row>
    <row r="67" spans="1:12">
      <c r="A67" t="str">
        <f t="shared" si="0"/>
        <v>FMS37_09-27-25</v>
      </c>
      <c r="B67" s="3">
        <v>45927</v>
      </c>
      <c r="C67">
        <v>56.6</v>
      </c>
      <c r="E67" t="s">
        <v>98</v>
      </c>
      <c r="F67">
        <v>437</v>
      </c>
      <c r="G67">
        <v>409</v>
      </c>
      <c r="H67">
        <v>733</v>
      </c>
      <c r="I67" t="s">
        <v>13</v>
      </c>
      <c r="J67" t="s">
        <v>13</v>
      </c>
      <c r="K67" t="s">
        <v>14</v>
      </c>
    </row>
    <row r="68" spans="1:12">
      <c r="A68" t="str">
        <f t="shared" ref="A68:A131" si="1">E68&amp;"_"&amp;TEXT(B68,"mm-DD-YY")</f>
        <v>HBC05_09-27-25</v>
      </c>
      <c r="B68" s="3">
        <v>45927</v>
      </c>
      <c r="C68">
        <v>56.6</v>
      </c>
      <c r="E68" t="s">
        <v>99</v>
      </c>
      <c r="F68">
        <v>340</v>
      </c>
      <c r="G68">
        <v>299</v>
      </c>
      <c r="H68">
        <v>358</v>
      </c>
      <c r="I68" t="s">
        <v>14</v>
      </c>
      <c r="J68" t="s">
        <v>13</v>
      </c>
      <c r="K68" t="s">
        <v>13</v>
      </c>
      <c r="L68" t="s">
        <v>100</v>
      </c>
    </row>
    <row r="69" spans="1:12">
      <c r="A69" t="str">
        <f t="shared" si="1"/>
        <v>HBC06_09-27-25</v>
      </c>
      <c r="B69" s="3">
        <v>45927</v>
      </c>
      <c r="C69">
        <v>56.6</v>
      </c>
      <c r="E69" t="s">
        <v>101</v>
      </c>
      <c r="F69">
        <v>376</v>
      </c>
      <c r="G69">
        <v>342</v>
      </c>
      <c r="H69">
        <v>481</v>
      </c>
      <c r="I69" t="s">
        <v>14</v>
      </c>
      <c r="J69" t="s">
        <v>13</v>
      </c>
      <c r="K69" t="s">
        <v>14</v>
      </c>
    </row>
    <row r="70" spans="1:12">
      <c r="A70" t="str">
        <f t="shared" si="1"/>
        <v>FMS38_09-27-25</v>
      </c>
      <c r="B70" s="3">
        <v>45927</v>
      </c>
      <c r="C70">
        <v>56.6</v>
      </c>
      <c r="E70" t="s">
        <v>102</v>
      </c>
      <c r="F70">
        <v>479</v>
      </c>
      <c r="G70">
        <v>453</v>
      </c>
      <c r="H70">
        <v>781</v>
      </c>
      <c r="I70" t="s">
        <v>13</v>
      </c>
      <c r="J70" t="s">
        <v>13</v>
      </c>
      <c r="K70" t="s">
        <v>14</v>
      </c>
    </row>
    <row r="71" spans="1:12">
      <c r="A71" t="str">
        <f t="shared" si="1"/>
        <v>FMS39_09-27-25</v>
      </c>
      <c r="B71" s="3">
        <v>45927</v>
      </c>
      <c r="C71">
        <v>56.6</v>
      </c>
      <c r="E71" t="s">
        <v>103</v>
      </c>
      <c r="F71">
        <v>451</v>
      </c>
      <c r="G71">
        <v>424</v>
      </c>
      <c r="H71">
        <v>784</v>
      </c>
      <c r="I71" t="s">
        <v>13</v>
      </c>
      <c r="J71" t="s">
        <v>13</v>
      </c>
      <c r="K71" t="s">
        <v>14</v>
      </c>
    </row>
    <row r="72" spans="1:12">
      <c r="A72" t="str">
        <f t="shared" si="1"/>
        <v>FMS40_09-27-25</v>
      </c>
      <c r="B72" s="3">
        <v>45927</v>
      </c>
      <c r="C72">
        <v>56.6</v>
      </c>
      <c r="E72" t="s">
        <v>104</v>
      </c>
      <c r="F72">
        <v>429</v>
      </c>
      <c r="G72">
        <v>407</v>
      </c>
      <c r="H72">
        <v>608</v>
      </c>
      <c r="I72" t="s">
        <v>13</v>
      </c>
      <c r="J72" t="s">
        <v>13</v>
      </c>
      <c r="K72" t="s">
        <v>14</v>
      </c>
    </row>
    <row r="73" spans="1:12">
      <c r="A73" t="str">
        <f t="shared" si="1"/>
        <v>FMS41_09-27-25</v>
      </c>
      <c r="B73" s="3">
        <v>45927</v>
      </c>
      <c r="C73">
        <v>56.6</v>
      </c>
      <c r="E73" t="s">
        <v>105</v>
      </c>
      <c r="F73">
        <v>407</v>
      </c>
      <c r="G73">
        <v>382</v>
      </c>
      <c r="H73">
        <v>559</v>
      </c>
      <c r="I73" t="s">
        <v>14</v>
      </c>
      <c r="J73" t="s">
        <v>13</v>
      </c>
      <c r="K73" t="s">
        <v>14</v>
      </c>
    </row>
    <row r="74" spans="1:12">
      <c r="A74" t="str">
        <f t="shared" si="1"/>
        <v>FMS42_09-27-25</v>
      </c>
      <c r="B74" s="3">
        <v>45927</v>
      </c>
      <c r="C74">
        <v>56.6</v>
      </c>
      <c r="E74" t="s">
        <v>106</v>
      </c>
      <c r="F74">
        <v>374</v>
      </c>
      <c r="G74">
        <v>355</v>
      </c>
      <c r="H74">
        <v>358</v>
      </c>
      <c r="I74" t="s">
        <v>14</v>
      </c>
      <c r="J74" t="s">
        <v>13</v>
      </c>
      <c r="K74" t="s">
        <v>14</v>
      </c>
    </row>
    <row r="75" spans="1:12">
      <c r="A75" t="str">
        <f t="shared" si="1"/>
        <v>HBC07_09-27-25</v>
      </c>
      <c r="B75" s="3">
        <v>45927</v>
      </c>
      <c r="C75">
        <v>68.3</v>
      </c>
      <c r="E75" t="s">
        <v>107</v>
      </c>
      <c r="F75">
        <v>329</v>
      </c>
      <c r="G75" t="s">
        <v>108</v>
      </c>
      <c r="H75">
        <v>309</v>
      </c>
      <c r="I75" t="s">
        <v>14</v>
      </c>
      <c r="J75" t="s">
        <v>13</v>
      </c>
      <c r="K75" t="s">
        <v>13</v>
      </c>
      <c r="L75" t="s">
        <v>109</v>
      </c>
    </row>
    <row r="76" spans="1:12">
      <c r="A76" t="str">
        <f t="shared" si="1"/>
        <v>FMS43_09-27-25</v>
      </c>
      <c r="B76" s="3">
        <v>45927</v>
      </c>
      <c r="C76">
        <v>68.3</v>
      </c>
      <c r="E76" t="s">
        <v>110</v>
      </c>
      <c r="F76">
        <v>408</v>
      </c>
      <c r="G76">
        <v>391</v>
      </c>
      <c r="H76">
        <v>583</v>
      </c>
      <c r="I76" t="s">
        <v>13</v>
      </c>
      <c r="J76" t="s">
        <v>13</v>
      </c>
      <c r="K76" t="s">
        <v>13</v>
      </c>
      <c r="L76" t="s">
        <v>111</v>
      </c>
    </row>
    <row r="77" spans="1:12">
      <c r="A77" t="str">
        <f t="shared" si="1"/>
        <v>FMS44_09-27-25</v>
      </c>
      <c r="B77" s="3">
        <v>45927</v>
      </c>
      <c r="C77">
        <v>68.3</v>
      </c>
      <c r="E77" t="s">
        <v>112</v>
      </c>
      <c r="F77">
        <v>433</v>
      </c>
      <c r="G77">
        <v>408</v>
      </c>
      <c r="H77">
        <v>646</v>
      </c>
      <c r="I77" t="s">
        <v>13</v>
      </c>
      <c r="J77" t="s">
        <v>13</v>
      </c>
      <c r="K77" t="s">
        <v>14</v>
      </c>
    </row>
    <row r="78" spans="1:12">
      <c r="A78" t="str">
        <f t="shared" si="1"/>
        <v>HBC08_09-27-25</v>
      </c>
      <c r="B78" s="3">
        <v>45927</v>
      </c>
      <c r="C78">
        <v>68.3</v>
      </c>
      <c r="E78" t="s">
        <v>113</v>
      </c>
      <c r="F78">
        <v>314</v>
      </c>
      <c r="G78">
        <v>279</v>
      </c>
      <c r="H78">
        <v>272</v>
      </c>
      <c r="I78" t="s">
        <v>14</v>
      </c>
      <c r="J78" t="s">
        <v>13</v>
      </c>
      <c r="K78" t="s">
        <v>14</v>
      </c>
    </row>
    <row r="79" spans="1:12">
      <c r="A79" t="str">
        <f t="shared" si="1"/>
        <v>HBC09_09-27-25</v>
      </c>
      <c r="B79" s="3">
        <v>45927</v>
      </c>
      <c r="C79">
        <v>68.3</v>
      </c>
      <c r="E79" t="s">
        <v>114</v>
      </c>
      <c r="F79">
        <v>345</v>
      </c>
      <c r="G79">
        <v>316</v>
      </c>
      <c r="H79">
        <v>392</v>
      </c>
      <c r="I79" t="s">
        <v>14</v>
      </c>
      <c r="J79" t="s">
        <v>13</v>
      </c>
      <c r="K79" t="s">
        <v>13</v>
      </c>
      <c r="L79" t="s">
        <v>115</v>
      </c>
    </row>
    <row r="80" spans="1:12">
      <c r="A80" t="str">
        <f t="shared" si="1"/>
        <v>RBT08_09-27-25</v>
      </c>
      <c r="B80" s="3">
        <v>45927</v>
      </c>
      <c r="C80">
        <v>68.3</v>
      </c>
      <c r="E80" t="s">
        <v>116</v>
      </c>
      <c r="F80">
        <v>344</v>
      </c>
      <c r="G80">
        <v>332</v>
      </c>
      <c r="H80">
        <v>368</v>
      </c>
      <c r="I80" t="s">
        <v>13</v>
      </c>
      <c r="J80" t="s">
        <v>13</v>
      </c>
      <c r="K80" t="s">
        <v>14</v>
      </c>
    </row>
    <row r="81" spans="1:12">
      <c r="A81" t="str">
        <f t="shared" si="1"/>
        <v>HBC10_09-27-25</v>
      </c>
      <c r="B81" s="3">
        <v>45927</v>
      </c>
      <c r="C81">
        <v>68.3</v>
      </c>
      <c r="E81" t="s">
        <v>117</v>
      </c>
      <c r="F81">
        <v>350</v>
      </c>
      <c r="G81">
        <v>310</v>
      </c>
      <c r="H81">
        <v>434</v>
      </c>
      <c r="I81" t="s">
        <v>13</v>
      </c>
      <c r="J81" t="s">
        <v>13</v>
      </c>
      <c r="K81" t="s">
        <v>14</v>
      </c>
    </row>
    <row r="82" spans="1:12">
      <c r="A82" t="str">
        <f t="shared" si="1"/>
        <v>HBC11_09-27-25</v>
      </c>
      <c r="B82" s="3">
        <v>45927</v>
      </c>
      <c r="C82">
        <v>68.3</v>
      </c>
      <c r="E82" t="s">
        <v>118</v>
      </c>
      <c r="F82">
        <v>334</v>
      </c>
      <c r="G82">
        <v>302</v>
      </c>
      <c r="H82">
        <v>320</v>
      </c>
      <c r="I82" t="s">
        <v>14</v>
      </c>
      <c r="J82" t="s">
        <v>13</v>
      </c>
      <c r="K82" t="s">
        <v>14</v>
      </c>
    </row>
    <row r="83" spans="1:12">
      <c r="A83" t="str">
        <f t="shared" si="1"/>
        <v>FMS45_09-27-25</v>
      </c>
      <c r="B83" s="3">
        <v>45927</v>
      </c>
      <c r="C83">
        <v>68.3</v>
      </c>
      <c r="E83" t="s">
        <v>119</v>
      </c>
      <c r="F83">
        <v>382</v>
      </c>
      <c r="G83">
        <v>363</v>
      </c>
      <c r="H83">
        <v>459</v>
      </c>
      <c r="I83" t="s">
        <v>14</v>
      </c>
      <c r="J83" t="s">
        <v>13</v>
      </c>
      <c r="K83" t="s">
        <v>14</v>
      </c>
    </row>
    <row r="84" spans="1:12">
      <c r="A84" t="str">
        <f t="shared" si="1"/>
        <v>HBC12_09-27-25</v>
      </c>
      <c r="B84" s="3">
        <v>45927</v>
      </c>
      <c r="C84">
        <v>68.3</v>
      </c>
      <c r="E84" t="s">
        <v>120</v>
      </c>
      <c r="F84">
        <v>303</v>
      </c>
      <c r="G84">
        <v>274</v>
      </c>
      <c r="H84">
        <v>238</v>
      </c>
      <c r="I84" t="s">
        <v>14</v>
      </c>
      <c r="J84" t="s">
        <v>13</v>
      </c>
      <c r="K84" t="s">
        <v>13</v>
      </c>
      <c r="L84" t="s">
        <v>121</v>
      </c>
    </row>
    <row r="85" spans="1:12">
      <c r="A85" t="str">
        <f t="shared" si="1"/>
        <v>HBC13_09-27-25</v>
      </c>
      <c r="B85" s="3">
        <v>45927</v>
      </c>
      <c r="C85">
        <v>68.3</v>
      </c>
      <c r="E85" t="s">
        <v>122</v>
      </c>
      <c r="F85">
        <v>316</v>
      </c>
      <c r="G85">
        <v>284</v>
      </c>
      <c r="H85">
        <v>288</v>
      </c>
      <c r="I85" t="s">
        <v>13</v>
      </c>
      <c r="J85" t="s">
        <v>13</v>
      </c>
      <c r="K85" t="s">
        <v>13</v>
      </c>
      <c r="L85" t="s">
        <v>123</v>
      </c>
    </row>
    <row r="86" spans="1:12">
      <c r="A86" t="str">
        <f t="shared" si="1"/>
        <v>RBT09_09-27-25</v>
      </c>
      <c r="B86" s="3">
        <v>45927</v>
      </c>
      <c r="C86">
        <v>68.3</v>
      </c>
      <c r="E86" t="s">
        <v>124</v>
      </c>
      <c r="F86">
        <v>365</v>
      </c>
      <c r="G86">
        <v>338</v>
      </c>
      <c r="H86">
        <v>398</v>
      </c>
      <c r="I86" t="s">
        <v>14</v>
      </c>
      <c r="J86" t="s">
        <v>13</v>
      </c>
      <c r="K86" t="s">
        <v>14</v>
      </c>
    </row>
    <row r="87" spans="1:12">
      <c r="A87" t="str">
        <f t="shared" si="1"/>
        <v>RBT10_09-27-25</v>
      </c>
      <c r="B87" s="3">
        <v>45927</v>
      </c>
      <c r="C87">
        <v>68.3</v>
      </c>
      <c r="E87" t="s">
        <v>125</v>
      </c>
      <c r="F87">
        <v>275</v>
      </c>
      <c r="G87">
        <v>260</v>
      </c>
      <c r="H87">
        <v>216</v>
      </c>
      <c r="I87" t="s">
        <v>13</v>
      </c>
      <c r="J87" t="s">
        <v>13</v>
      </c>
      <c r="K87" t="s">
        <v>14</v>
      </c>
    </row>
    <row r="88" spans="1:12">
      <c r="A88" t="str">
        <f t="shared" si="1"/>
        <v>FMS46_09-29-25</v>
      </c>
      <c r="B88" s="3">
        <v>45929</v>
      </c>
      <c r="C88">
        <v>87.7</v>
      </c>
      <c r="D88" s="4">
        <v>0.26041666666666669</v>
      </c>
      <c r="E88" t="s">
        <v>126</v>
      </c>
      <c r="F88">
        <v>522</v>
      </c>
      <c r="G88">
        <v>504</v>
      </c>
      <c r="H88">
        <v>967</v>
      </c>
      <c r="I88" t="s">
        <v>14</v>
      </c>
      <c r="J88" t="s">
        <v>13</v>
      </c>
      <c r="K88" t="s">
        <v>14</v>
      </c>
    </row>
    <row r="89" spans="1:12">
      <c r="A89" t="str">
        <f t="shared" si="1"/>
        <v>FMS47_09-29-25</v>
      </c>
      <c r="B89" s="3">
        <v>45929</v>
      </c>
      <c r="C89">
        <v>87.7</v>
      </c>
      <c r="D89" s="4">
        <v>0.26041666666666669</v>
      </c>
      <c r="E89" t="s">
        <v>127</v>
      </c>
      <c r="F89">
        <v>396</v>
      </c>
      <c r="G89">
        <v>382</v>
      </c>
      <c r="H89">
        <v>478</v>
      </c>
      <c r="I89" t="s">
        <v>14</v>
      </c>
      <c r="J89" t="s">
        <v>13</v>
      </c>
      <c r="K89" t="s">
        <v>14</v>
      </c>
    </row>
    <row r="90" spans="1:12">
      <c r="A90" t="str">
        <f t="shared" si="1"/>
        <v>FMS48_09-29-25</v>
      </c>
      <c r="B90" s="3">
        <v>45929</v>
      </c>
      <c r="C90">
        <v>87.7</v>
      </c>
      <c r="D90" s="4">
        <v>0.26041666666666669</v>
      </c>
      <c r="E90" t="s">
        <v>128</v>
      </c>
      <c r="F90">
        <v>397</v>
      </c>
      <c r="G90">
        <v>377</v>
      </c>
      <c r="H90">
        <v>453</v>
      </c>
      <c r="I90" t="s">
        <v>14</v>
      </c>
      <c r="J90" t="s">
        <v>13</v>
      </c>
      <c r="K90" t="s">
        <v>14</v>
      </c>
    </row>
    <row r="91" spans="1:12">
      <c r="A91" t="str">
        <f t="shared" si="1"/>
        <v>FMS49_09-29-25</v>
      </c>
      <c r="B91" s="3">
        <v>45929</v>
      </c>
      <c r="C91">
        <v>87.7</v>
      </c>
      <c r="D91" s="4">
        <v>0.26041666666666702</v>
      </c>
      <c r="E91" t="s">
        <v>129</v>
      </c>
      <c r="F91">
        <v>359</v>
      </c>
      <c r="G91">
        <v>343</v>
      </c>
      <c r="H91">
        <v>372</v>
      </c>
      <c r="I91" t="s">
        <v>13</v>
      </c>
      <c r="J91" t="s">
        <v>13</v>
      </c>
      <c r="K91" t="s">
        <v>14</v>
      </c>
    </row>
    <row r="92" spans="1:12">
      <c r="A92" t="str">
        <f t="shared" si="1"/>
        <v>FMS50_09-29-25</v>
      </c>
      <c r="B92" s="3">
        <v>45929</v>
      </c>
      <c r="C92">
        <v>87.7</v>
      </c>
      <c r="D92" s="4">
        <v>0.26041666666666702</v>
      </c>
      <c r="E92" t="s">
        <v>130</v>
      </c>
      <c r="F92">
        <v>370</v>
      </c>
      <c r="G92">
        <v>344</v>
      </c>
      <c r="H92">
        <v>429</v>
      </c>
      <c r="I92" t="s">
        <v>13</v>
      </c>
      <c r="J92" t="s">
        <v>13</v>
      </c>
      <c r="K92" t="s">
        <v>14</v>
      </c>
    </row>
    <row r="93" spans="1:12">
      <c r="A93" t="str">
        <f t="shared" si="1"/>
        <v>FMS51_09-29-25</v>
      </c>
      <c r="B93" s="3">
        <v>45929</v>
      </c>
      <c r="C93">
        <v>87.7</v>
      </c>
      <c r="D93" s="4">
        <v>0.26041666666666702</v>
      </c>
      <c r="E93" t="s">
        <v>131</v>
      </c>
      <c r="F93">
        <v>456</v>
      </c>
      <c r="G93">
        <v>436</v>
      </c>
      <c r="H93">
        <v>774</v>
      </c>
      <c r="I93" t="s">
        <v>14</v>
      </c>
      <c r="J93" t="s">
        <v>13</v>
      </c>
      <c r="K93" t="s">
        <v>14</v>
      </c>
    </row>
    <row r="94" spans="1:12">
      <c r="A94" t="str">
        <f t="shared" si="1"/>
        <v>FMS52_09-29-25</v>
      </c>
      <c r="B94" s="3">
        <v>45929</v>
      </c>
      <c r="C94">
        <v>87.7</v>
      </c>
      <c r="D94" s="4">
        <v>0.26041666666666702</v>
      </c>
      <c r="E94" t="s">
        <v>132</v>
      </c>
      <c r="F94">
        <v>392</v>
      </c>
      <c r="G94">
        <v>365</v>
      </c>
      <c r="H94">
        <v>440</v>
      </c>
      <c r="I94" t="s">
        <v>13</v>
      </c>
      <c r="J94" t="s">
        <v>13</v>
      </c>
      <c r="K94" t="s">
        <v>14</v>
      </c>
    </row>
    <row r="95" spans="1:12">
      <c r="A95" t="str">
        <f t="shared" si="1"/>
        <v>FMS53_09-29-25</v>
      </c>
      <c r="B95" s="3">
        <v>45929</v>
      </c>
      <c r="C95">
        <v>87.7</v>
      </c>
      <c r="D95" s="4">
        <v>0.26041666666666702</v>
      </c>
      <c r="E95" t="s">
        <v>133</v>
      </c>
      <c r="F95">
        <v>475</v>
      </c>
      <c r="G95">
        <v>454</v>
      </c>
      <c r="H95">
        <v>859</v>
      </c>
      <c r="I95" t="s">
        <v>13</v>
      </c>
      <c r="J95" t="s">
        <v>13</v>
      </c>
      <c r="K95" t="s">
        <v>14</v>
      </c>
    </row>
    <row r="96" spans="1:12">
      <c r="A96" t="str">
        <f t="shared" si="1"/>
        <v>FMS54_09-29-25</v>
      </c>
      <c r="B96" s="3">
        <v>45929</v>
      </c>
      <c r="C96">
        <v>87.7</v>
      </c>
      <c r="D96" s="4">
        <v>0.26041666666666702</v>
      </c>
      <c r="E96" t="s">
        <v>12</v>
      </c>
      <c r="F96">
        <v>366</v>
      </c>
      <c r="G96">
        <v>348</v>
      </c>
      <c r="H96">
        <v>386</v>
      </c>
      <c r="I96" t="s">
        <v>14</v>
      </c>
      <c r="J96" t="s">
        <v>13</v>
      </c>
      <c r="K96" t="s">
        <v>14</v>
      </c>
    </row>
    <row r="97" spans="1:12">
      <c r="A97" t="str">
        <f t="shared" si="1"/>
        <v>FMS55_09-29-25</v>
      </c>
      <c r="B97" s="3">
        <v>45929</v>
      </c>
      <c r="C97">
        <v>87.7</v>
      </c>
      <c r="D97" s="4">
        <v>0.26041666666666702</v>
      </c>
      <c r="E97" t="s">
        <v>17</v>
      </c>
      <c r="F97">
        <v>476</v>
      </c>
      <c r="G97">
        <v>457</v>
      </c>
      <c r="H97">
        <v>886</v>
      </c>
      <c r="I97" t="s">
        <v>14</v>
      </c>
      <c r="J97" t="s">
        <v>13</v>
      </c>
      <c r="K97" t="s">
        <v>14</v>
      </c>
    </row>
    <row r="98" spans="1:12">
      <c r="A98" t="str">
        <f t="shared" si="1"/>
        <v>FMS56_09-29-25</v>
      </c>
      <c r="B98" s="3">
        <v>45929</v>
      </c>
      <c r="C98">
        <v>87.7</v>
      </c>
      <c r="D98" s="4">
        <v>0.26041666666666702</v>
      </c>
      <c r="E98" t="s">
        <v>19</v>
      </c>
      <c r="F98">
        <v>474</v>
      </c>
      <c r="G98">
        <v>454</v>
      </c>
      <c r="H98">
        <v>916</v>
      </c>
      <c r="I98" t="s">
        <v>14</v>
      </c>
      <c r="J98" t="s">
        <v>13</v>
      </c>
      <c r="K98" t="s">
        <v>14</v>
      </c>
    </row>
    <row r="99" spans="1:12">
      <c r="A99" t="str">
        <f t="shared" si="1"/>
        <v>FMS57_09-29-25</v>
      </c>
      <c r="B99" s="3">
        <v>45929</v>
      </c>
      <c r="C99">
        <v>87.7</v>
      </c>
      <c r="D99" s="4">
        <v>0.26041666666666702</v>
      </c>
      <c r="E99" t="s">
        <v>21</v>
      </c>
      <c r="F99">
        <v>465</v>
      </c>
      <c r="G99">
        <v>442</v>
      </c>
      <c r="H99">
        <v>754</v>
      </c>
      <c r="I99" t="s">
        <v>13</v>
      </c>
      <c r="J99" t="s">
        <v>13</v>
      </c>
      <c r="K99" t="s">
        <v>14</v>
      </c>
    </row>
    <row r="100" spans="1:12">
      <c r="A100" t="str">
        <f t="shared" si="1"/>
        <v>FMS58_09-29-25</v>
      </c>
      <c r="B100" s="3">
        <v>45929</v>
      </c>
      <c r="C100">
        <v>87.7</v>
      </c>
      <c r="D100" s="4">
        <v>0.26041666666666702</v>
      </c>
      <c r="E100" t="s">
        <v>23</v>
      </c>
      <c r="F100">
        <v>493</v>
      </c>
      <c r="G100">
        <v>470</v>
      </c>
      <c r="H100">
        <v>836</v>
      </c>
      <c r="I100" t="s">
        <v>14</v>
      </c>
      <c r="J100" t="s">
        <v>13</v>
      </c>
      <c r="K100" t="s">
        <v>14</v>
      </c>
    </row>
    <row r="101" spans="1:12">
      <c r="A101" t="str">
        <f t="shared" si="1"/>
        <v>FMS59_09-29-25</v>
      </c>
      <c r="B101" s="3">
        <v>45929</v>
      </c>
      <c r="C101">
        <v>87.7</v>
      </c>
      <c r="D101" s="4">
        <v>0.26041666666666702</v>
      </c>
      <c r="E101" t="s">
        <v>26</v>
      </c>
      <c r="F101">
        <v>434</v>
      </c>
      <c r="G101">
        <v>410</v>
      </c>
      <c r="H101">
        <v>616</v>
      </c>
      <c r="I101" t="s">
        <v>14</v>
      </c>
      <c r="J101" t="s">
        <v>13</v>
      </c>
      <c r="K101" t="s">
        <v>14</v>
      </c>
    </row>
    <row r="102" spans="1:12">
      <c r="A102" t="str">
        <f t="shared" si="1"/>
        <v>FMS60_09-29-25</v>
      </c>
      <c r="B102" s="3">
        <v>45929</v>
      </c>
      <c r="C102">
        <v>87.7</v>
      </c>
      <c r="D102" s="4">
        <v>0.26041666666666702</v>
      </c>
      <c r="E102" t="s">
        <v>28</v>
      </c>
      <c r="F102">
        <v>453</v>
      </c>
      <c r="G102">
        <v>410</v>
      </c>
      <c r="H102">
        <v>595</v>
      </c>
      <c r="I102" t="s">
        <v>14</v>
      </c>
      <c r="J102" t="s">
        <v>13</v>
      </c>
      <c r="K102" t="s">
        <v>14</v>
      </c>
    </row>
    <row r="103" spans="1:12">
      <c r="A103" t="str">
        <f t="shared" si="1"/>
        <v>FMS61_09-29-25</v>
      </c>
      <c r="B103" s="3">
        <v>45929</v>
      </c>
      <c r="C103">
        <v>87.7</v>
      </c>
      <c r="D103" s="4">
        <v>0.26041666666666702</v>
      </c>
      <c r="E103" t="s">
        <v>30</v>
      </c>
      <c r="F103">
        <v>451</v>
      </c>
      <c r="G103">
        <v>432</v>
      </c>
      <c r="H103">
        <v>820</v>
      </c>
      <c r="I103" t="s">
        <v>14</v>
      </c>
      <c r="J103" t="s">
        <v>13</v>
      </c>
      <c r="K103" t="s">
        <v>14</v>
      </c>
    </row>
    <row r="104" spans="1:12">
      <c r="A104" t="str">
        <f t="shared" si="1"/>
        <v>FMS62_09-29-25</v>
      </c>
      <c r="B104" s="3">
        <v>45929</v>
      </c>
      <c r="C104">
        <v>87.7</v>
      </c>
      <c r="D104" s="4">
        <v>0.26041666666666702</v>
      </c>
      <c r="E104" t="s">
        <v>32</v>
      </c>
      <c r="F104">
        <v>454</v>
      </c>
      <c r="G104">
        <v>427</v>
      </c>
      <c r="H104">
        <v>722</v>
      </c>
      <c r="I104" t="s">
        <v>14</v>
      </c>
      <c r="J104" t="s">
        <v>13</v>
      </c>
      <c r="K104" t="s">
        <v>14</v>
      </c>
    </row>
    <row r="105" spans="1:12">
      <c r="A105" t="str">
        <f t="shared" si="1"/>
        <v>RBT11_09-29-25</v>
      </c>
      <c r="B105" s="3">
        <v>45929</v>
      </c>
      <c r="C105">
        <v>87.7</v>
      </c>
      <c r="D105" s="4">
        <v>0.26041666666666702</v>
      </c>
      <c r="E105" t="s">
        <v>134</v>
      </c>
      <c r="F105">
        <v>181</v>
      </c>
      <c r="G105">
        <v>117</v>
      </c>
      <c r="H105">
        <v>54</v>
      </c>
      <c r="I105" t="s">
        <v>13</v>
      </c>
      <c r="J105" t="s">
        <v>13</v>
      </c>
      <c r="K105" t="s">
        <v>14</v>
      </c>
    </row>
    <row r="106" spans="1:12">
      <c r="A106" t="str">
        <f t="shared" si="1"/>
        <v>FMS63_09-29-25</v>
      </c>
      <c r="B106" s="3">
        <v>45929</v>
      </c>
      <c r="C106">
        <v>87.7</v>
      </c>
      <c r="D106" s="4">
        <v>0.26041666666666702</v>
      </c>
      <c r="E106" t="s">
        <v>34</v>
      </c>
      <c r="F106">
        <v>446</v>
      </c>
      <c r="G106">
        <v>432</v>
      </c>
      <c r="H106">
        <v>695</v>
      </c>
      <c r="I106" t="s">
        <v>14</v>
      </c>
      <c r="J106" t="s">
        <v>13</v>
      </c>
      <c r="K106" t="s">
        <v>14</v>
      </c>
    </row>
    <row r="107" spans="1:12">
      <c r="A107" t="str">
        <f t="shared" si="1"/>
        <v>FMS64_09-29-25</v>
      </c>
      <c r="B107" s="3">
        <v>45929</v>
      </c>
      <c r="C107">
        <v>87.7</v>
      </c>
      <c r="D107" s="4">
        <v>0.26041666666666702</v>
      </c>
      <c r="E107" t="s">
        <v>36</v>
      </c>
      <c r="F107">
        <v>374</v>
      </c>
      <c r="G107">
        <v>349</v>
      </c>
      <c r="H107">
        <v>361</v>
      </c>
      <c r="I107" t="s">
        <v>13</v>
      </c>
      <c r="J107" t="s">
        <v>13</v>
      </c>
      <c r="K107" t="s">
        <v>13</v>
      </c>
      <c r="L107" t="s">
        <v>135</v>
      </c>
    </row>
    <row r="108" spans="1:12">
      <c r="A108" t="str">
        <f t="shared" si="1"/>
        <v>FMS65_09-29-25</v>
      </c>
      <c r="B108" s="3">
        <v>45929</v>
      </c>
      <c r="C108">
        <v>87.7</v>
      </c>
      <c r="D108" s="4">
        <v>0.26041666666666702</v>
      </c>
      <c r="E108" t="s">
        <v>37</v>
      </c>
      <c r="F108">
        <v>360</v>
      </c>
      <c r="G108">
        <v>337</v>
      </c>
      <c r="H108">
        <v>342</v>
      </c>
      <c r="I108" t="s">
        <v>14</v>
      </c>
      <c r="J108" t="s">
        <v>13</v>
      </c>
      <c r="K108" t="s">
        <v>14</v>
      </c>
    </row>
    <row r="109" spans="1:12">
      <c r="A109" t="str">
        <f t="shared" si="1"/>
        <v>FMS66_09-29-25</v>
      </c>
      <c r="B109" s="3">
        <v>45929</v>
      </c>
      <c r="C109">
        <v>87.7</v>
      </c>
      <c r="D109" s="4">
        <v>0.26041666666666702</v>
      </c>
      <c r="E109" t="s">
        <v>39</v>
      </c>
      <c r="F109">
        <v>394</v>
      </c>
      <c r="G109">
        <v>368</v>
      </c>
      <c r="H109">
        <v>454</v>
      </c>
      <c r="I109" t="s">
        <v>13</v>
      </c>
      <c r="J109" t="s">
        <v>13</v>
      </c>
      <c r="K109" t="s">
        <v>14</v>
      </c>
    </row>
    <row r="110" spans="1:12">
      <c r="A110" t="str">
        <f t="shared" si="1"/>
        <v>FMS67_09-29-25</v>
      </c>
      <c r="B110" s="3">
        <v>45929</v>
      </c>
      <c r="C110">
        <v>87.7</v>
      </c>
      <c r="D110" s="4">
        <v>0.26041666666666702</v>
      </c>
      <c r="E110" t="s">
        <v>136</v>
      </c>
      <c r="F110">
        <v>409</v>
      </c>
      <c r="G110">
        <v>391</v>
      </c>
      <c r="H110">
        <v>492</v>
      </c>
      <c r="I110" t="s">
        <v>13</v>
      </c>
      <c r="J110" t="s">
        <v>13</v>
      </c>
      <c r="K110" t="s">
        <v>14</v>
      </c>
    </row>
    <row r="111" spans="1:12">
      <c r="A111" t="str">
        <f t="shared" si="1"/>
        <v>FMS68_09-29-25</v>
      </c>
      <c r="B111" s="3">
        <v>45929</v>
      </c>
      <c r="C111">
        <v>87.7</v>
      </c>
      <c r="D111" s="4">
        <v>0.26041666666666702</v>
      </c>
      <c r="E111" t="s">
        <v>137</v>
      </c>
      <c r="F111">
        <v>386</v>
      </c>
      <c r="G111">
        <v>367</v>
      </c>
      <c r="H111">
        <v>472</v>
      </c>
      <c r="I111" t="s">
        <v>14</v>
      </c>
      <c r="J111" t="s">
        <v>13</v>
      </c>
      <c r="K111" t="s">
        <v>14</v>
      </c>
    </row>
    <row r="112" spans="1:12">
      <c r="A112" t="str">
        <f t="shared" si="1"/>
        <v>FMS69_09-29-25</v>
      </c>
      <c r="B112" s="3">
        <v>45929</v>
      </c>
      <c r="C112">
        <v>87.7</v>
      </c>
      <c r="D112" s="4">
        <v>0.26041666666666702</v>
      </c>
      <c r="E112" t="s">
        <v>138</v>
      </c>
      <c r="F112">
        <v>405</v>
      </c>
      <c r="G112">
        <v>382</v>
      </c>
      <c r="H112">
        <v>504</v>
      </c>
      <c r="I112" t="s">
        <v>13</v>
      </c>
      <c r="J112" t="s">
        <v>13</v>
      </c>
      <c r="K112" t="s">
        <v>14</v>
      </c>
    </row>
    <row r="113" spans="1:12">
      <c r="A113" t="str">
        <f t="shared" si="1"/>
        <v>FMS70_09-29-25</v>
      </c>
      <c r="B113" s="3">
        <v>45929</v>
      </c>
      <c r="C113">
        <v>87.7</v>
      </c>
      <c r="D113" s="4">
        <v>0.26041666666666702</v>
      </c>
      <c r="E113" t="s">
        <v>139</v>
      </c>
      <c r="F113">
        <v>485</v>
      </c>
      <c r="G113">
        <v>462</v>
      </c>
      <c r="H113">
        <v>798</v>
      </c>
      <c r="I113" t="s">
        <v>13</v>
      </c>
      <c r="J113" t="s">
        <v>13</v>
      </c>
      <c r="K113" t="s">
        <v>14</v>
      </c>
    </row>
    <row r="114" spans="1:12">
      <c r="A114" t="str">
        <f t="shared" si="1"/>
        <v>_09-29-25</v>
      </c>
      <c r="B114" s="3">
        <v>45929</v>
      </c>
      <c r="C114">
        <v>87.7</v>
      </c>
      <c r="D114" s="4">
        <v>0.26041666666666702</v>
      </c>
    </row>
    <row r="115" spans="1:12">
      <c r="A115" t="str">
        <f t="shared" si="1"/>
        <v>FMS71_09-29-25</v>
      </c>
      <c r="B115" s="3">
        <v>45929</v>
      </c>
      <c r="C115">
        <v>87.7</v>
      </c>
      <c r="D115" s="4">
        <v>0.26041666666666702</v>
      </c>
      <c r="E115" t="s">
        <v>140</v>
      </c>
      <c r="F115">
        <v>386</v>
      </c>
      <c r="G115">
        <v>370</v>
      </c>
      <c r="H115">
        <v>462</v>
      </c>
      <c r="I115" t="s">
        <v>14</v>
      </c>
      <c r="J115" t="s">
        <v>13</v>
      </c>
      <c r="K115" t="s">
        <v>13</v>
      </c>
      <c r="L115" t="s">
        <v>141</v>
      </c>
    </row>
    <row r="116" spans="1:12">
      <c r="A116" t="str">
        <f t="shared" si="1"/>
        <v>FMS72_09-29-25</v>
      </c>
      <c r="B116" s="3">
        <v>45929</v>
      </c>
      <c r="C116">
        <v>87.7</v>
      </c>
      <c r="D116" s="4">
        <v>0.26041666666666702</v>
      </c>
      <c r="E116" t="s">
        <v>142</v>
      </c>
      <c r="F116">
        <v>430</v>
      </c>
      <c r="G116">
        <v>411</v>
      </c>
      <c r="H116">
        <v>708</v>
      </c>
      <c r="I116" t="s">
        <v>14</v>
      </c>
      <c r="J116" t="s">
        <v>13</v>
      </c>
      <c r="K116" t="s">
        <v>13</v>
      </c>
      <c r="L116" t="s">
        <v>143</v>
      </c>
    </row>
    <row r="117" spans="1:12">
      <c r="A117" t="str">
        <f t="shared" si="1"/>
        <v>FMS73_09-30-25</v>
      </c>
      <c r="B117" s="3">
        <v>45930</v>
      </c>
      <c r="C117">
        <v>96.5</v>
      </c>
      <c r="D117" s="4">
        <v>0.28194444444444444</v>
      </c>
      <c r="E117" t="s">
        <v>144</v>
      </c>
      <c r="F117">
        <v>372</v>
      </c>
      <c r="G117">
        <v>351</v>
      </c>
      <c r="H117">
        <v>357</v>
      </c>
      <c r="I117" t="s">
        <v>13</v>
      </c>
      <c r="J117" t="s">
        <v>13</v>
      </c>
      <c r="K117" t="s">
        <v>14</v>
      </c>
    </row>
    <row r="118" spans="1:12">
      <c r="A118" t="str">
        <f t="shared" si="1"/>
        <v>FMS74_09-30-25</v>
      </c>
      <c r="B118" s="3">
        <v>45930</v>
      </c>
      <c r="C118">
        <v>96.5</v>
      </c>
      <c r="D118" s="4">
        <v>0.28194444444444444</v>
      </c>
      <c r="E118" t="s">
        <v>145</v>
      </c>
      <c r="F118">
        <v>482</v>
      </c>
      <c r="G118">
        <v>454</v>
      </c>
      <c r="H118">
        <v>781</v>
      </c>
      <c r="I118" t="s">
        <v>14</v>
      </c>
      <c r="J118" t="s">
        <v>13</v>
      </c>
      <c r="K118" t="s">
        <v>14</v>
      </c>
    </row>
    <row r="119" spans="1:12">
      <c r="A119" t="str">
        <f t="shared" si="1"/>
        <v>FMS75_09-30-25</v>
      </c>
      <c r="B119" s="3">
        <v>45930</v>
      </c>
      <c r="C119">
        <v>96.5</v>
      </c>
      <c r="D119" s="4">
        <v>0.28194444444444444</v>
      </c>
      <c r="E119" t="s">
        <v>146</v>
      </c>
      <c r="F119">
        <v>405</v>
      </c>
      <c r="G119">
        <v>385</v>
      </c>
      <c r="H119">
        <v>523</v>
      </c>
      <c r="I119" t="s">
        <v>13</v>
      </c>
      <c r="J119" t="s">
        <v>13</v>
      </c>
      <c r="K119" t="s">
        <v>14</v>
      </c>
    </row>
    <row r="120" spans="1:12">
      <c r="A120" t="str">
        <f t="shared" si="1"/>
        <v>FMS76_09-30-25</v>
      </c>
      <c r="B120" s="3">
        <v>45930</v>
      </c>
      <c r="C120">
        <v>96.5</v>
      </c>
      <c r="D120" s="4">
        <v>0.28194444444444444</v>
      </c>
      <c r="E120" t="s">
        <v>147</v>
      </c>
      <c r="F120">
        <v>455</v>
      </c>
      <c r="G120">
        <v>430</v>
      </c>
      <c r="H120">
        <v>773</v>
      </c>
      <c r="I120" t="s">
        <v>14</v>
      </c>
      <c r="J120" t="s">
        <v>13</v>
      </c>
      <c r="K120" t="s">
        <v>14</v>
      </c>
    </row>
    <row r="121" spans="1:12">
      <c r="A121" t="str">
        <f t="shared" si="1"/>
        <v>FMS77_10-01-25</v>
      </c>
      <c r="B121" s="3">
        <v>45931</v>
      </c>
      <c r="C121">
        <v>108.6</v>
      </c>
      <c r="D121" s="4">
        <v>0.30555555555555558</v>
      </c>
      <c r="E121" t="s">
        <v>148</v>
      </c>
      <c r="F121">
        <v>373</v>
      </c>
      <c r="G121">
        <v>350</v>
      </c>
      <c r="H121">
        <v>400</v>
      </c>
      <c r="I121" t="s">
        <v>13</v>
      </c>
      <c r="J121" t="s">
        <v>13</v>
      </c>
      <c r="K121" t="s">
        <v>14</v>
      </c>
    </row>
    <row r="122" spans="1:12">
      <c r="A122" t="str">
        <f t="shared" si="1"/>
        <v>FMS78_10-01-25</v>
      </c>
      <c r="B122" s="3">
        <v>45931</v>
      </c>
      <c r="C122">
        <v>108.6</v>
      </c>
      <c r="D122" s="4">
        <v>0.30555555555555558</v>
      </c>
      <c r="E122" t="s">
        <v>149</v>
      </c>
      <c r="F122">
        <v>355</v>
      </c>
      <c r="G122">
        <v>334</v>
      </c>
      <c r="H122">
        <v>308</v>
      </c>
      <c r="I122" t="s">
        <v>13</v>
      </c>
      <c r="J122" t="s">
        <v>13</v>
      </c>
      <c r="K122" t="s">
        <v>14</v>
      </c>
    </row>
    <row r="123" spans="1:12">
      <c r="A123" t="str">
        <f t="shared" si="1"/>
        <v>HBC14_10-01-25</v>
      </c>
      <c r="B123" s="5">
        <v>45931</v>
      </c>
      <c r="C123">
        <v>108.6</v>
      </c>
      <c r="D123" s="4">
        <v>0.30555555555555558</v>
      </c>
      <c r="E123" t="s">
        <v>150</v>
      </c>
      <c r="F123">
        <v>294</v>
      </c>
      <c r="G123">
        <v>260</v>
      </c>
      <c r="H123">
        <v>215</v>
      </c>
      <c r="I123" t="s">
        <v>13</v>
      </c>
      <c r="J123" t="s">
        <v>13</v>
      </c>
      <c r="K123" t="s">
        <v>14</v>
      </c>
    </row>
    <row r="124" spans="1:12">
      <c r="A124" t="str">
        <f t="shared" si="1"/>
        <v>FMS79_10-01-25</v>
      </c>
      <c r="B124" s="3">
        <v>45931</v>
      </c>
      <c r="C124">
        <v>108.6</v>
      </c>
      <c r="D124" s="4">
        <v>0.30555555555555558</v>
      </c>
      <c r="E124" t="s">
        <v>151</v>
      </c>
      <c r="F124">
        <v>354</v>
      </c>
      <c r="G124">
        <v>319</v>
      </c>
      <c r="H124">
        <v>376</v>
      </c>
      <c r="I124" t="s">
        <v>13</v>
      </c>
      <c r="J124" t="s">
        <v>13</v>
      </c>
      <c r="K124" t="s">
        <v>13</v>
      </c>
      <c r="L124" t="s">
        <v>152</v>
      </c>
    </row>
    <row r="125" spans="1:12">
      <c r="A125" t="str">
        <f t="shared" si="1"/>
        <v>HBC15_10-01-25</v>
      </c>
      <c r="B125" s="3">
        <v>45931</v>
      </c>
      <c r="C125">
        <v>108.6</v>
      </c>
      <c r="D125" s="4">
        <v>0.30555555555555602</v>
      </c>
      <c r="E125" t="s">
        <v>153</v>
      </c>
      <c r="F125">
        <v>226</v>
      </c>
      <c r="G125">
        <v>202</v>
      </c>
      <c r="H125">
        <v>84</v>
      </c>
      <c r="I125" t="s">
        <v>14</v>
      </c>
      <c r="J125" t="s">
        <v>13</v>
      </c>
      <c r="K125" t="s">
        <v>14</v>
      </c>
    </row>
    <row r="126" spans="1:12">
      <c r="A126" t="str">
        <f t="shared" si="1"/>
        <v>FMS80_10-01-25</v>
      </c>
      <c r="B126" s="3">
        <v>45931</v>
      </c>
      <c r="C126">
        <v>108.6</v>
      </c>
      <c r="D126" s="4">
        <v>0.30555555555555602</v>
      </c>
      <c r="E126" t="s">
        <v>154</v>
      </c>
      <c r="F126">
        <v>276</v>
      </c>
      <c r="G126">
        <v>258</v>
      </c>
      <c r="H126">
        <v>171</v>
      </c>
      <c r="I126" t="s">
        <v>14</v>
      </c>
      <c r="J126" t="s">
        <v>13</v>
      </c>
      <c r="K126" t="s">
        <v>14</v>
      </c>
    </row>
    <row r="127" spans="1:12">
      <c r="A127" t="str">
        <f t="shared" si="1"/>
        <v>FMS81_10-01-25</v>
      </c>
      <c r="B127" s="5">
        <v>45931</v>
      </c>
      <c r="C127">
        <v>108.6</v>
      </c>
      <c r="D127" s="4">
        <v>0.30555555555555602</v>
      </c>
      <c r="E127" t="s">
        <v>155</v>
      </c>
      <c r="F127">
        <v>355</v>
      </c>
      <c r="G127">
        <v>337</v>
      </c>
      <c r="H127">
        <v>332</v>
      </c>
      <c r="I127" t="s">
        <v>13</v>
      </c>
      <c r="J127" t="s">
        <v>13</v>
      </c>
      <c r="K127" t="s">
        <v>14</v>
      </c>
    </row>
    <row r="128" spans="1:12">
      <c r="A128" t="str">
        <f t="shared" si="1"/>
        <v>HBC16_10-01-25</v>
      </c>
      <c r="B128" s="3">
        <v>45931</v>
      </c>
      <c r="C128">
        <v>108.6</v>
      </c>
      <c r="D128" s="4">
        <v>0.30555555555555602</v>
      </c>
      <c r="E128" t="s">
        <v>156</v>
      </c>
      <c r="F128">
        <v>280</v>
      </c>
      <c r="G128">
        <v>250</v>
      </c>
      <c r="H128">
        <v>173</v>
      </c>
      <c r="I128" t="s">
        <v>13</v>
      </c>
      <c r="J128" t="s">
        <v>13</v>
      </c>
      <c r="K128" t="s">
        <v>14</v>
      </c>
    </row>
    <row r="129" spans="1:12">
      <c r="A129" t="str">
        <f t="shared" si="1"/>
        <v>HBC17_10-01-25</v>
      </c>
      <c r="B129" s="3">
        <v>45931</v>
      </c>
      <c r="C129">
        <v>108.6</v>
      </c>
      <c r="D129" s="4">
        <v>0.30555555555555602</v>
      </c>
      <c r="E129" t="s">
        <v>157</v>
      </c>
      <c r="F129">
        <v>248</v>
      </c>
      <c r="G129">
        <v>217</v>
      </c>
      <c r="H129">
        <v>142</v>
      </c>
      <c r="I129" t="s">
        <v>14</v>
      </c>
      <c r="J129" t="s">
        <v>13</v>
      </c>
      <c r="K129" t="s">
        <v>14</v>
      </c>
    </row>
    <row r="130" spans="1:12">
      <c r="A130" t="str">
        <f t="shared" si="1"/>
        <v>HBC18_10-01-25</v>
      </c>
      <c r="B130" s="3">
        <v>45931</v>
      </c>
      <c r="C130">
        <v>108.6</v>
      </c>
      <c r="D130" s="4">
        <v>0.30555555555555602</v>
      </c>
      <c r="E130" t="s">
        <v>158</v>
      </c>
      <c r="F130">
        <v>229</v>
      </c>
      <c r="G130">
        <v>205</v>
      </c>
      <c r="H130">
        <v>96</v>
      </c>
      <c r="I130" t="s">
        <v>13</v>
      </c>
      <c r="J130" t="s">
        <v>13</v>
      </c>
      <c r="K130" t="s">
        <v>14</v>
      </c>
    </row>
    <row r="131" spans="1:12">
      <c r="A131" t="str">
        <f t="shared" si="1"/>
        <v>HBC19_10-01-25</v>
      </c>
      <c r="B131" s="5">
        <v>45931</v>
      </c>
      <c r="C131">
        <v>108.6</v>
      </c>
      <c r="D131" s="4">
        <v>0.30555555555555602</v>
      </c>
      <c r="E131" t="s">
        <v>159</v>
      </c>
      <c r="F131">
        <v>252</v>
      </c>
      <c r="G131">
        <v>218</v>
      </c>
      <c r="H131">
        <v>146</v>
      </c>
      <c r="I131" t="s">
        <v>14</v>
      </c>
      <c r="J131" t="s">
        <v>13</v>
      </c>
      <c r="K131" t="s">
        <v>13</v>
      </c>
      <c r="L131" t="s">
        <v>160</v>
      </c>
    </row>
    <row r="132" spans="1:12">
      <c r="A132" t="str">
        <f t="shared" ref="A132:A194" si="2">E132&amp;"_"&amp;TEXT(B132,"mm-DD-YY")</f>
        <v>FMS82_10-01-25</v>
      </c>
      <c r="B132" s="3">
        <v>45931</v>
      </c>
      <c r="C132">
        <v>108.6</v>
      </c>
      <c r="D132" s="4">
        <v>0.30555555555555602</v>
      </c>
      <c r="E132" t="s">
        <v>161</v>
      </c>
      <c r="F132">
        <v>450</v>
      </c>
      <c r="G132">
        <v>428</v>
      </c>
      <c r="H132">
        <v>647</v>
      </c>
      <c r="I132" t="s">
        <v>14</v>
      </c>
      <c r="J132" t="s">
        <v>13</v>
      </c>
      <c r="K132" t="s">
        <v>14</v>
      </c>
    </row>
    <row r="133" spans="1:12">
      <c r="A133" t="str">
        <f t="shared" si="2"/>
        <v>FMS83_10-01-25</v>
      </c>
      <c r="B133" s="3">
        <v>45931</v>
      </c>
      <c r="C133">
        <v>108.6</v>
      </c>
      <c r="D133" s="4">
        <v>0.30555555555555602</v>
      </c>
      <c r="E133" t="s">
        <v>162</v>
      </c>
      <c r="F133">
        <v>366</v>
      </c>
      <c r="G133">
        <v>344</v>
      </c>
      <c r="H133">
        <v>381</v>
      </c>
      <c r="I133" t="s">
        <v>13</v>
      </c>
      <c r="J133" t="s">
        <v>13</v>
      </c>
      <c r="K133" t="s">
        <v>14</v>
      </c>
    </row>
    <row r="134" spans="1:12">
      <c r="A134" t="str">
        <f t="shared" si="2"/>
        <v>FMS84_10-01-25</v>
      </c>
      <c r="B134" s="3">
        <v>45931</v>
      </c>
      <c r="C134">
        <v>108.6</v>
      </c>
      <c r="D134" s="4">
        <v>0.30555555555555602</v>
      </c>
      <c r="E134" t="s">
        <v>163</v>
      </c>
      <c r="F134">
        <v>411</v>
      </c>
      <c r="G134">
        <v>393</v>
      </c>
      <c r="H134">
        <v>531</v>
      </c>
      <c r="I134" t="s">
        <v>13</v>
      </c>
      <c r="J134" t="s">
        <v>13</v>
      </c>
      <c r="K134" t="s">
        <v>14</v>
      </c>
    </row>
    <row r="135" spans="1:12">
      <c r="A135" t="str">
        <f t="shared" si="2"/>
        <v>FMS85_10-01-25</v>
      </c>
      <c r="B135" s="5">
        <v>45931</v>
      </c>
      <c r="C135">
        <v>108.6</v>
      </c>
      <c r="D135" s="4">
        <v>0.30555555555555602</v>
      </c>
      <c r="E135" t="s">
        <v>164</v>
      </c>
      <c r="F135">
        <v>377</v>
      </c>
      <c r="G135">
        <v>357</v>
      </c>
      <c r="H135">
        <v>387</v>
      </c>
      <c r="I135" t="s">
        <v>13</v>
      </c>
      <c r="J135" t="s">
        <v>13</v>
      </c>
      <c r="K135" t="s">
        <v>14</v>
      </c>
    </row>
    <row r="136" spans="1:12">
      <c r="A136" t="str">
        <f t="shared" si="2"/>
        <v>FMS86_10-01-25</v>
      </c>
      <c r="B136" s="3">
        <v>45931</v>
      </c>
      <c r="C136">
        <v>108.6</v>
      </c>
      <c r="D136" s="4">
        <v>0.30555555555555602</v>
      </c>
      <c r="E136" t="s">
        <v>165</v>
      </c>
      <c r="F136">
        <v>368</v>
      </c>
      <c r="G136">
        <v>349</v>
      </c>
      <c r="H136">
        <v>366</v>
      </c>
      <c r="I136" t="s">
        <v>13</v>
      </c>
      <c r="J136" t="s">
        <v>13</v>
      </c>
      <c r="K136" t="s">
        <v>14</v>
      </c>
    </row>
    <row r="137" spans="1:12">
      <c r="A137" t="str">
        <f t="shared" si="2"/>
        <v>FMS87_10-01-25</v>
      </c>
      <c r="B137" s="3">
        <v>45931</v>
      </c>
      <c r="C137">
        <v>108.6</v>
      </c>
      <c r="D137" s="4">
        <v>0.30555555555555602</v>
      </c>
      <c r="E137" t="s">
        <v>166</v>
      </c>
      <c r="F137">
        <v>385</v>
      </c>
      <c r="G137">
        <v>363</v>
      </c>
      <c r="H137">
        <v>405</v>
      </c>
      <c r="I137" t="s">
        <v>14</v>
      </c>
      <c r="J137" t="s">
        <v>13</v>
      </c>
      <c r="K137" t="s">
        <v>14</v>
      </c>
    </row>
    <row r="138" spans="1:12">
      <c r="A138" t="str">
        <f t="shared" si="2"/>
        <v>FMS88_10-01-25</v>
      </c>
      <c r="B138" s="3">
        <v>45931</v>
      </c>
      <c r="C138">
        <v>108.6</v>
      </c>
      <c r="D138" s="4">
        <v>0.30555555555555602</v>
      </c>
      <c r="E138" t="s">
        <v>167</v>
      </c>
      <c r="F138">
        <v>334</v>
      </c>
      <c r="G138">
        <v>312</v>
      </c>
      <c r="H138">
        <v>265</v>
      </c>
      <c r="I138" t="s">
        <v>13</v>
      </c>
      <c r="J138" t="s">
        <v>13</v>
      </c>
      <c r="K138" t="s">
        <v>14</v>
      </c>
    </row>
    <row r="139" spans="1:12">
      <c r="A139" t="str">
        <f t="shared" si="2"/>
        <v>FMS89_10-01-25</v>
      </c>
      <c r="B139" s="3">
        <v>45931</v>
      </c>
      <c r="C139">
        <v>108.6</v>
      </c>
      <c r="D139" s="4">
        <v>0.30555555555555602</v>
      </c>
      <c r="E139" t="s">
        <v>168</v>
      </c>
      <c r="F139">
        <v>410</v>
      </c>
      <c r="G139">
        <v>391</v>
      </c>
      <c r="H139">
        <v>464</v>
      </c>
      <c r="I139" t="s">
        <v>13</v>
      </c>
      <c r="J139" t="s">
        <v>13</v>
      </c>
      <c r="K139" t="s">
        <v>13</v>
      </c>
      <c r="L139" t="s">
        <v>169</v>
      </c>
    </row>
    <row r="140" spans="1:12">
      <c r="A140" t="str">
        <f t="shared" si="2"/>
        <v>FMS90_10-01-25</v>
      </c>
      <c r="B140" s="3">
        <v>45931</v>
      </c>
      <c r="C140">
        <v>108.6</v>
      </c>
      <c r="D140" s="4">
        <v>0.30555555555555602</v>
      </c>
      <c r="E140" t="s">
        <v>170</v>
      </c>
      <c r="F140">
        <v>357</v>
      </c>
      <c r="G140">
        <v>337</v>
      </c>
      <c r="H140">
        <v>335</v>
      </c>
      <c r="I140" t="s">
        <v>13</v>
      </c>
      <c r="J140" t="s">
        <v>13</v>
      </c>
      <c r="K140" t="s">
        <v>13</v>
      </c>
      <c r="L140" t="s">
        <v>171</v>
      </c>
    </row>
    <row r="141" spans="1:12">
      <c r="A141" t="str">
        <f t="shared" si="2"/>
        <v>FMS91_10-01-25</v>
      </c>
      <c r="B141" s="3">
        <v>45931</v>
      </c>
      <c r="C141">
        <v>108.6</v>
      </c>
      <c r="D141" s="4">
        <v>0.30555555555555602</v>
      </c>
      <c r="E141" t="s">
        <v>172</v>
      </c>
      <c r="F141">
        <v>354</v>
      </c>
      <c r="G141">
        <v>336</v>
      </c>
      <c r="H141">
        <v>343</v>
      </c>
      <c r="I141" t="s">
        <v>14</v>
      </c>
      <c r="J141" t="s">
        <v>13</v>
      </c>
      <c r="K141" t="s">
        <v>13</v>
      </c>
      <c r="L141" t="s">
        <v>173</v>
      </c>
    </row>
    <row r="142" spans="1:12">
      <c r="A142" t="str">
        <f t="shared" si="2"/>
        <v>HBC20_10-01-25</v>
      </c>
      <c r="B142" s="3">
        <v>45931</v>
      </c>
      <c r="C142">
        <v>108.6</v>
      </c>
      <c r="D142" s="4">
        <v>0.30555555555555602</v>
      </c>
      <c r="E142" t="s">
        <v>174</v>
      </c>
      <c r="F142">
        <v>267</v>
      </c>
      <c r="G142">
        <v>235</v>
      </c>
      <c r="H142">
        <v>130</v>
      </c>
      <c r="I142" t="s">
        <v>13</v>
      </c>
      <c r="J142" t="s">
        <v>13</v>
      </c>
      <c r="K142" t="s">
        <v>14</v>
      </c>
    </row>
    <row r="143" spans="1:12">
      <c r="A143" t="str">
        <f t="shared" si="2"/>
        <v>FMS92_10-01-25</v>
      </c>
      <c r="B143" s="3">
        <v>45931</v>
      </c>
      <c r="C143">
        <v>108.6</v>
      </c>
      <c r="D143" s="4">
        <v>0.30555555555555602</v>
      </c>
      <c r="E143" t="s">
        <v>175</v>
      </c>
      <c r="F143">
        <v>322</v>
      </c>
      <c r="G143">
        <v>303</v>
      </c>
      <c r="H143">
        <v>287</v>
      </c>
      <c r="I143" t="s">
        <v>14</v>
      </c>
      <c r="J143" t="s">
        <v>13</v>
      </c>
      <c r="K143" t="s">
        <v>13</v>
      </c>
      <c r="L143" t="s">
        <v>176</v>
      </c>
    </row>
    <row r="144" spans="1:12">
      <c r="A144" t="str">
        <f t="shared" si="2"/>
        <v>FMS93_10-02-25</v>
      </c>
      <c r="B144" s="3">
        <v>45932</v>
      </c>
      <c r="C144">
        <v>125.4</v>
      </c>
      <c r="D144" t="s">
        <v>177</v>
      </c>
      <c r="E144" t="s">
        <v>178</v>
      </c>
      <c r="F144">
        <v>345</v>
      </c>
      <c r="G144">
        <v>328</v>
      </c>
      <c r="H144">
        <v>328</v>
      </c>
      <c r="I144" t="s">
        <v>14</v>
      </c>
      <c r="J144" t="s">
        <v>13</v>
      </c>
      <c r="K144" t="s">
        <v>14</v>
      </c>
    </row>
    <row r="145" spans="1:12">
      <c r="A145" t="str">
        <f t="shared" si="2"/>
        <v>RBT12_10-02-25</v>
      </c>
      <c r="B145" s="3">
        <v>45932</v>
      </c>
      <c r="C145">
        <v>125.4</v>
      </c>
      <c r="D145" t="s">
        <v>177</v>
      </c>
      <c r="E145" t="s">
        <v>179</v>
      </c>
      <c r="F145">
        <v>161</v>
      </c>
      <c r="G145">
        <v>150</v>
      </c>
      <c r="H145">
        <v>35</v>
      </c>
      <c r="I145" t="s">
        <v>13</v>
      </c>
      <c r="J145" t="s">
        <v>13</v>
      </c>
      <c r="K145" t="s">
        <v>14</v>
      </c>
    </row>
    <row r="146" spans="1:12">
      <c r="A146" t="str">
        <f t="shared" si="2"/>
        <v>FMS94_10-02-25</v>
      </c>
      <c r="B146" s="3">
        <v>45932</v>
      </c>
      <c r="C146">
        <v>125.4</v>
      </c>
      <c r="D146" t="s">
        <v>177</v>
      </c>
      <c r="E146" t="s">
        <v>180</v>
      </c>
      <c r="F146">
        <v>381</v>
      </c>
      <c r="G146">
        <v>359</v>
      </c>
      <c r="H146">
        <v>407</v>
      </c>
      <c r="I146" t="s">
        <v>13</v>
      </c>
      <c r="J146" t="s">
        <v>13</v>
      </c>
      <c r="K146" t="s">
        <v>14</v>
      </c>
    </row>
    <row r="147" spans="1:12">
      <c r="A147" t="str">
        <f t="shared" si="2"/>
        <v>FMS95_10-02-25</v>
      </c>
      <c r="B147" s="3">
        <v>45932</v>
      </c>
      <c r="C147">
        <v>125.4</v>
      </c>
      <c r="D147" t="s">
        <v>177</v>
      </c>
      <c r="E147" t="s">
        <v>181</v>
      </c>
      <c r="F147">
        <v>362</v>
      </c>
      <c r="G147">
        <v>343</v>
      </c>
      <c r="H147">
        <v>381</v>
      </c>
      <c r="I147" t="s">
        <v>14</v>
      </c>
      <c r="J147" t="s">
        <v>13</v>
      </c>
      <c r="K147" t="s">
        <v>14</v>
      </c>
      <c r="L147" t="s">
        <v>182</v>
      </c>
    </row>
    <row r="148" spans="1:12">
      <c r="A148" t="str">
        <f t="shared" si="2"/>
        <v>FMS96_10-02-25</v>
      </c>
      <c r="B148" s="3">
        <v>45932</v>
      </c>
      <c r="C148">
        <v>125.4</v>
      </c>
      <c r="D148" t="s">
        <v>177</v>
      </c>
      <c r="E148" t="s">
        <v>183</v>
      </c>
      <c r="F148">
        <v>305</v>
      </c>
      <c r="G148">
        <v>286</v>
      </c>
      <c r="H148">
        <v>201</v>
      </c>
      <c r="I148" t="s">
        <v>14</v>
      </c>
      <c r="J148" t="s">
        <v>13</v>
      </c>
      <c r="K148" t="s">
        <v>14</v>
      </c>
    </row>
    <row r="149" spans="1:12">
      <c r="A149" t="str">
        <f t="shared" si="2"/>
        <v>FMS97_10-02-25</v>
      </c>
      <c r="B149" s="3">
        <v>45932</v>
      </c>
      <c r="C149">
        <v>125.4</v>
      </c>
      <c r="D149" t="s">
        <v>177</v>
      </c>
      <c r="E149" t="s">
        <v>184</v>
      </c>
      <c r="F149">
        <v>289</v>
      </c>
      <c r="G149">
        <v>268</v>
      </c>
      <c r="H149">
        <v>176</v>
      </c>
      <c r="I149" t="s">
        <v>14</v>
      </c>
      <c r="J149" t="s">
        <v>13</v>
      </c>
      <c r="K149" t="s">
        <v>14</v>
      </c>
    </row>
    <row r="150" spans="1:12">
      <c r="A150" t="str">
        <f t="shared" si="2"/>
        <v>FMS98_10-02-25</v>
      </c>
      <c r="B150" s="3">
        <v>45932</v>
      </c>
      <c r="C150">
        <v>125.4</v>
      </c>
      <c r="D150" t="s">
        <v>177</v>
      </c>
      <c r="E150" t="s">
        <v>185</v>
      </c>
      <c r="F150">
        <v>279</v>
      </c>
      <c r="G150">
        <v>260</v>
      </c>
      <c r="H150">
        <v>163</v>
      </c>
      <c r="I150" t="s">
        <v>14</v>
      </c>
      <c r="J150" t="s">
        <v>13</v>
      </c>
      <c r="K150" t="s">
        <v>14</v>
      </c>
    </row>
    <row r="151" spans="1:12">
      <c r="A151" t="str">
        <f t="shared" si="2"/>
        <v>FMS99_10-02-25</v>
      </c>
      <c r="B151" s="3">
        <v>45932</v>
      </c>
      <c r="C151">
        <v>125.4</v>
      </c>
      <c r="D151" t="s">
        <v>177</v>
      </c>
      <c r="E151" t="s">
        <v>186</v>
      </c>
      <c r="F151">
        <v>296</v>
      </c>
      <c r="G151">
        <v>275</v>
      </c>
      <c r="H151">
        <v>200</v>
      </c>
      <c r="I151" t="s">
        <v>13</v>
      </c>
      <c r="J151" t="s">
        <v>13</v>
      </c>
      <c r="K151" t="s">
        <v>14</v>
      </c>
    </row>
    <row r="152" spans="1:12">
      <c r="A152" t="str">
        <f t="shared" si="2"/>
        <v>FMS100_10-02-25</v>
      </c>
      <c r="B152" s="3">
        <v>45932</v>
      </c>
      <c r="C152">
        <v>125.4</v>
      </c>
      <c r="D152" t="s">
        <v>177</v>
      </c>
      <c r="E152" t="s">
        <v>187</v>
      </c>
      <c r="F152">
        <v>375</v>
      </c>
      <c r="G152">
        <v>354</v>
      </c>
      <c r="H152">
        <v>395</v>
      </c>
      <c r="I152" t="s">
        <v>13</v>
      </c>
      <c r="J152" t="s">
        <v>13</v>
      </c>
      <c r="K152" t="s">
        <v>14</v>
      </c>
    </row>
    <row r="153" spans="1:12">
      <c r="A153" t="str">
        <f t="shared" si="2"/>
        <v>FMS101_10-02-25</v>
      </c>
      <c r="B153" s="3">
        <v>45932</v>
      </c>
      <c r="C153">
        <v>125.4</v>
      </c>
      <c r="D153" t="s">
        <v>177</v>
      </c>
      <c r="E153" t="s">
        <v>188</v>
      </c>
      <c r="F153">
        <v>374</v>
      </c>
      <c r="G153">
        <v>349</v>
      </c>
      <c r="H153">
        <v>389</v>
      </c>
      <c r="I153" t="s">
        <v>13</v>
      </c>
      <c r="J153" t="s">
        <v>13</v>
      </c>
      <c r="K153" t="s">
        <v>14</v>
      </c>
    </row>
    <row r="154" spans="1:12">
      <c r="A154" t="str">
        <f t="shared" si="2"/>
        <v>FMS102_10-02-25</v>
      </c>
      <c r="B154" s="3">
        <v>45932</v>
      </c>
      <c r="C154">
        <v>125.4</v>
      </c>
      <c r="D154" t="s">
        <v>177</v>
      </c>
      <c r="E154" t="s">
        <v>189</v>
      </c>
      <c r="F154">
        <v>394</v>
      </c>
      <c r="G154">
        <v>370</v>
      </c>
      <c r="H154">
        <v>412</v>
      </c>
      <c r="I154" t="s">
        <v>13</v>
      </c>
      <c r="J154" t="s">
        <v>13</v>
      </c>
      <c r="K154" t="s">
        <v>14</v>
      </c>
    </row>
    <row r="155" spans="1:12">
      <c r="A155" t="str">
        <f t="shared" si="2"/>
        <v>FMS103_10-02-25</v>
      </c>
      <c r="B155" s="3">
        <v>45932</v>
      </c>
      <c r="C155">
        <v>125.4</v>
      </c>
      <c r="D155" t="s">
        <v>177</v>
      </c>
      <c r="E155" t="s">
        <v>190</v>
      </c>
      <c r="F155">
        <v>348</v>
      </c>
      <c r="G155">
        <v>321</v>
      </c>
      <c r="H155">
        <v>339</v>
      </c>
      <c r="I155" t="s">
        <v>14</v>
      </c>
      <c r="J155" t="s">
        <v>13</v>
      </c>
      <c r="K155" t="s">
        <v>14</v>
      </c>
    </row>
    <row r="156" spans="1:12">
      <c r="A156" t="str">
        <f t="shared" si="2"/>
        <v>FMS104_10-02-25</v>
      </c>
      <c r="B156" s="3">
        <v>45932</v>
      </c>
      <c r="C156">
        <v>125.4</v>
      </c>
      <c r="D156" t="s">
        <v>177</v>
      </c>
      <c r="E156" t="s">
        <v>191</v>
      </c>
      <c r="F156">
        <v>346</v>
      </c>
      <c r="G156">
        <v>322</v>
      </c>
      <c r="H156">
        <v>290</v>
      </c>
      <c r="I156" t="s">
        <v>14</v>
      </c>
      <c r="J156" t="s">
        <v>13</v>
      </c>
      <c r="K156" t="s">
        <v>14</v>
      </c>
    </row>
    <row r="157" spans="1:12">
      <c r="A157" t="str">
        <f t="shared" si="2"/>
        <v>FMS105_10-03-25</v>
      </c>
      <c r="B157" s="3">
        <v>45933</v>
      </c>
      <c r="C157">
        <v>136.80000000000001</v>
      </c>
      <c r="D157" s="4">
        <v>0.31111111111111112</v>
      </c>
      <c r="E157" t="s">
        <v>192</v>
      </c>
      <c r="F157">
        <v>372</v>
      </c>
      <c r="G157">
        <v>349</v>
      </c>
      <c r="H157">
        <v>382</v>
      </c>
      <c r="I157" t="s">
        <v>13</v>
      </c>
      <c r="J157" t="s">
        <v>13</v>
      </c>
      <c r="K157" t="s">
        <v>14</v>
      </c>
    </row>
    <row r="158" spans="1:12">
      <c r="A158" t="str">
        <f t="shared" si="2"/>
        <v>FMS106_10-03-25</v>
      </c>
      <c r="B158" s="3">
        <v>45933</v>
      </c>
      <c r="C158">
        <v>136.80000000000001</v>
      </c>
      <c r="D158" s="4">
        <v>0.31111111111111112</v>
      </c>
      <c r="E158" t="s">
        <v>193</v>
      </c>
      <c r="F158">
        <v>369</v>
      </c>
      <c r="G158">
        <v>344</v>
      </c>
      <c r="H158">
        <v>265</v>
      </c>
      <c r="I158" t="s">
        <v>13</v>
      </c>
      <c r="J158" t="s">
        <v>13</v>
      </c>
      <c r="K158" t="s">
        <v>14</v>
      </c>
    </row>
    <row r="159" spans="1:12">
      <c r="A159" t="str">
        <f t="shared" si="2"/>
        <v>FMS107_10-03-25</v>
      </c>
      <c r="B159" s="5">
        <v>45933</v>
      </c>
      <c r="C159">
        <v>136.80000000000001</v>
      </c>
      <c r="D159" s="4">
        <v>0.31111111111111112</v>
      </c>
      <c r="E159" t="s">
        <v>194</v>
      </c>
      <c r="F159">
        <v>368</v>
      </c>
      <c r="G159">
        <v>345</v>
      </c>
      <c r="H159">
        <v>360</v>
      </c>
      <c r="I159" t="s">
        <v>14</v>
      </c>
      <c r="J159" t="s">
        <v>13</v>
      </c>
      <c r="K159" t="s">
        <v>14</v>
      </c>
    </row>
    <row r="160" spans="1:12">
      <c r="A160" t="str">
        <f t="shared" si="2"/>
        <v>FMS108_10-03-25</v>
      </c>
      <c r="B160" s="3">
        <v>45933</v>
      </c>
      <c r="C160">
        <v>136.80000000000001</v>
      </c>
      <c r="D160" s="4">
        <v>0.31111111111111101</v>
      </c>
      <c r="E160" t="s">
        <v>195</v>
      </c>
      <c r="F160">
        <v>284</v>
      </c>
      <c r="G160">
        <v>265</v>
      </c>
      <c r="H160">
        <v>160</v>
      </c>
      <c r="I160" t="s">
        <v>13</v>
      </c>
      <c r="J160" t="s">
        <v>13</v>
      </c>
      <c r="K160" t="s">
        <v>14</v>
      </c>
    </row>
    <row r="161" spans="1:12">
      <c r="A161" t="str">
        <f t="shared" si="2"/>
        <v>FMS109_10-03-25</v>
      </c>
      <c r="B161" s="3">
        <v>45933</v>
      </c>
      <c r="C161">
        <v>136.80000000000001</v>
      </c>
      <c r="D161" s="4">
        <v>0.31111111111111101</v>
      </c>
      <c r="E161" t="s">
        <v>196</v>
      </c>
      <c r="F161">
        <v>443</v>
      </c>
      <c r="G161">
        <v>420</v>
      </c>
      <c r="H161">
        <v>515</v>
      </c>
      <c r="I161" t="s">
        <v>14</v>
      </c>
      <c r="J161" t="s">
        <v>13</v>
      </c>
      <c r="K161" t="s">
        <v>14</v>
      </c>
    </row>
    <row r="162" spans="1:12">
      <c r="A162" t="str">
        <f t="shared" si="2"/>
        <v>FMS110_10-03-25</v>
      </c>
      <c r="B162" s="5">
        <v>45933</v>
      </c>
      <c r="C162">
        <v>136.80000000000001</v>
      </c>
      <c r="D162" s="4">
        <v>0.31111111111111101</v>
      </c>
      <c r="E162" t="s">
        <v>197</v>
      </c>
      <c r="F162">
        <v>383</v>
      </c>
      <c r="G162">
        <v>360</v>
      </c>
      <c r="H162">
        <v>435</v>
      </c>
      <c r="I162" t="s">
        <v>13</v>
      </c>
      <c r="J162" t="s">
        <v>13</v>
      </c>
      <c r="K162" t="s">
        <v>14</v>
      </c>
    </row>
    <row r="163" spans="1:12">
      <c r="A163" t="str">
        <f t="shared" si="2"/>
        <v>FMS111_10-03-25</v>
      </c>
      <c r="B163" s="3">
        <v>45933</v>
      </c>
      <c r="C163">
        <v>136.80000000000001</v>
      </c>
      <c r="D163" s="4">
        <v>0.31111111111111101</v>
      </c>
      <c r="E163" t="s">
        <v>198</v>
      </c>
      <c r="F163">
        <v>365</v>
      </c>
      <c r="G163">
        <v>344</v>
      </c>
      <c r="H163">
        <v>378</v>
      </c>
      <c r="I163" t="s">
        <v>13</v>
      </c>
      <c r="J163" t="s">
        <v>13</v>
      </c>
      <c r="K163" t="s">
        <v>14</v>
      </c>
    </row>
    <row r="164" spans="1:12">
      <c r="A164" t="str">
        <f t="shared" si="2"/>
        <v>FMS112_10-03-25</v>
      </c>
      <c r="B164" s="3">
        <v>45933</v>
      </c>
      <c r="C164">
        <v>136.80000000000001</v>
      </c>
      <c r="D164" s="4">
        <v>0.31111111111111101</v>
      </c>
      <c r="E164" t="s">
        <v>199</v>
      </c>
      <c r="F164">
        <v>339</v>
      </c>
      <c r="G164">
        <v>315</v>
      </c>
      <c r="H164">
        <v>305</v>
      </c>
      <c r="I164" t="s">
        <v>13</v>
      </c>
      <c r="J164" t="s">
        <v>13</v>
      </c>
      <c r="K164" t="s">
        <v>14</v>
      </c>
      <c r="L164" t="s">
        <v>182</v>
      </c>
    </row>
    <row r="165" spans="1:12">
      <c r="A165" t="str">
        <f t="shared" si="2"/>
        <v>FMS113_10-03-25</v>
      </c>
      <c r="B165" s="5">
        <v>45933</v>
      </c>
      <c r="C165">
        <v>136.80000000000001</v>
      </c>
      <c r="D165" s="4">
        <v>0.31111111111111101</v>
      </c>
      <c r="E165" t="s">
        <v>200</v>
      </c>
      <c r="F165">
        <v>370</v>
      </c>
      <c r="G165">
        <v>349</v>
      </c>
      <c r="H165">
        <v>385</v>
      </c>
      <c r="I165" t="s">
        <v>14</v>
      </c>
      <c r="J165" t="s">
        <v>13</v>
      </c>
      <c r="K165" t="s">
        <v>14</v>
      </c>
    </row>
    <row r="166" spans="1:12">
      <c r="A166" t="str">
        <f t="shared" si="2"/>
        <v>HBC21_10-03-25</v>
      </c>
      <c r="B166" s="3">
        <v>45933</v>
      </c>
      <c r="C166">
        <v>136.80000000000001</v>
      </c>
      <c r="D166" s="4">
        <v>0.31111111111111101</v>
      </c>
      <c r="E166" t="s">
        <v>201</v>
      </c>
      <c r="F166">
        <v>267</v>
      </c>
      <c r="G166">
        <v>235</v>
      </c>
      <c r="H166">
        <v>121</v>
      </c>
      <c r="I166" t="s">
        <v>14</v>
      </c>
      <c r="J166" t="s">
        <v>13</v>
      </c>
      <c r="K166" t="s">
        <v>14</v>
      </c>
    </row>
    <row r="167" spans="1:12">
      <c r="A167" t="str">
        <f t="shared" si="2"/>
        <v>FMS114_10-03-25</v>
      </c>
      <c r="B167" s="3">
        <v>45933</v>
      </c>
      <c r="C167">
        <v>136.80000000000001</v>
      </c>
      <c r="D167" s="4">
        <v>0.31111111111111101</v>
      </c>
      <c r="E167" t="s">
        <v>202</v>
      </c>
      <c r="F167">
        <v>339</v>
      </c>
      <c r="G167">
        <v>315</v>
      </c>
      <c r="H167">
        <v>282</v>
      </c>
      <c r="I167" t="s">
        <v>14</v>
      </c>
      <c r="J167" t="s">
        <v>13</v>
      </c>
      <c r="K167" t="s">
        <v>14</v>
      </c>
    </row>
    <row r="168" spans="1:12">
      <c r="A168" t="str">
        <f t="shared" si="2"/>
        <v>FMS115_10-03-25</v>
      </c>
      <c r="B168" s="5">
        <v>45933</v>
      </c>
      <c r="C168">
        <v>136.80000000000001</v>
      </c>
      <c r="D168" s="4">
        <v>0.31111111111111101</v>
      </c>
      <c r="E168" t="s">
        <v>203</v>
      </c>
      <c r="F168">
        <v>274</v>
      </c>
      <c r="G168">
        <v>255</v>
      </c>
      <c r="H168">
        <v>154</v>
      </c>
      <c r="I168" t="s">
        <v>14</v>
      </c>
      <c r="J168" t="s">
        <v>13</v>
      </c>
      <c r="K168" t="s">
        <v>14</v>
      </c>
    </row>
    <row r="169" spans="1:12">
      <c r="A169" t="str">
        <f t="shared" si="2"/>
        <v>HBC22_10-03-25</v>
      </c>
      <c r="B169" s="3">
        <v>45933</v>
      </c>
      <c r="C169">
        <v>136.80000000000001</v>
      </c>
      <c r="D169" s="4">
        <v>0.31111111111111101</v>
      </c>
      <c r="E169" t="s">
        <v>204</v>
      </c>
      <c r="F169">
        <v>227</v>
      </c>
      <c r="G169">
        <v>195</v>
      </c>
      <c r="H169">
        <v>79</v>
      </c>
      <c r="I169" t="s">
        <v>14</v>
      </c>
      <c r="J169" t="s">
        <v>13</v>
      </c>
      <c r="K169" t="s">
        <v>14</v>
      </c>
    </row>
    <row r="170" spans="1:12">
      <c r="A170" t="str">
        <f t="shared" si="2"/>
        <v>FMS116_10-03-25</v>
      </c>
      <c r="B170" s="3">
        <v>45933</v>
      </c>
      <c r="C170">
        <v>136.80000000000001</v>
      </c>
      <c r="D170" s="4">
        <v>0.31111111111111101</v>
      </c>
      <c r="E170" t="s">
        <v>205</v>
      </c>
      <c r="F170">
        <v>388</v>
      </c>
      <c r="G170">
        <v>364</v>
      </c>
      <c r="H170">
        <v>404</v>
      </c>
      <c r="I170" t="s">
        <v>14</v>
      </c>
      <c r="J170" t="s">
        <v>13</v>
      </c>
      <c r="K170" t="s">
        <v>14</v>
      </c>
    </row>
    <row r="171" spans="1:12">
      <c r="A171" t="str">
        <f t="shared" si="2"/>
        <v>HBC23_10-03-25</v>
      </c>
      <c r="B171" s="5">
        <v>45933</v>
      </c>
      <c r="C171">
        <v>136.80000000000001</v>
      </c>
      <c r="D171" s="4">
        <v>0.31111111111111101</v>
      </c>
      <c r="E171" t="s">
        <v>206</v>
      </c>
      <c r="F171">
        <v>254</v>
      </c>
      <c r="G171">
        <v>224</v>
      </c>
      <c r="H171">
        <v>117</v>
      </c>
      <c r="I171" t="s">
        <v>14</v>
      </c>
      <c r="J171" t="s">
        <v>13</v>
      </c>
      <c r="K171" t="s">
        <v>14</v>
      </c>
    </row>
    <row r="172" spans="1:12">
      <c r="A172" t="str">
        <f t="shared" si="2"/>
        <v>FMS117_10-03-25</v>
      </c>
      <c r="B172" s="3">
        <v>45933</v>
      </c>
      <c r="C172">
        <v>136.80000000000001</v>
      </c>
      <c r="D172" s="4">
        <v>0.31111111111111101</v>
      </c>
      <c r="E172" t="s">
        <v>207</v>
      </c>
      <c r="F172">
        <v>416</v>
      </c>
      <c r="G172">
        <v>395</v>
      </c>
      <c r="H172">
        <v>492</v>
      </c>
      <c r="I172" t="s">
        <v>14</v>
      </c>
      <c r="J172" t="s">
        <v>13</v>
      </c>
      <c r="K172" t="s">
        <v>13</v>
      </c>
      <c r="L172" t="s">
        <v>208</v>
      </c>
    </row>
    <row r="173" spans="1:12">
      <c r="A173" t="str">
        <f t="shared" si="2"/>
        <v>HBC24_10-03-25</v>
      </c>
      <c r="B173" s="3">
        <v>45933</v>
      </c>
      <c r="C173">
        <v>136.80000000000001</v>
      </c>
      <c r="D173" s="4">
        <v>0.31111111111111101</v>
      </c>
      <c r="E173" t="s">
        <v>209</v>
      </c>
      <c r="F173">
        <v>245</v>
      </c>
      <c r="G173">
        <v>216</v>
      </c>
      <c r="H173">
        <v>112</v>
      </c>
      <c r="I173" t="s">
        <v>14</v>
      </c>
      <c r="J173" t="s">
        <v>13</v>
      </c>
      <c r="K173" t="s">
        <v>14</v>
      </c>
    </row>
    <row r="174" spans="1:12">
      <c r="A174" t="str">
        <f t="shared" si="2"/>
        <v>FMS118_10-03-25</v>
      </c>
      <c r="B174" s="5">
        <v>45933</v>
      </c>
      <c r="C174">
        <v>136.80000000000001</v>
      </c>
      <c r="D174" s="4">
        <v>0.31111111111111101</v>
      </c>
      <c r="E174" t="s">
        <v>210</v>
      </c>
      <c r="F174">
        <v>395</v>
      </c>
      <c r="G174">
        <v>375</v>
      </c>
      <c r="H174">
        <v>490</v>
      </c>
      <c r="I174" t="s">
        <v>13</v>
      </c>
      <c r="J174" t="s">
        <v>13</v>
      </c>
      <c r="K174" t="s">
        <v>14</v>
      </c>
    </row>
    <row r="175" spans="1:12">
      <c r="A175" t="str">
        <f t="shared" si="2"/>
        <v>FMS119_10-03-25</v>
      </c>
      <c r="B175" s="3">
        <v>45933</v>
      </c>
      <c r="C175">
        <v>136.80000000000001</v>
      </c>
      <c r="D175" s="4">
        <v>0.31111111111111101</v>
      </c>
      <c r="E175" t="s">
        <v>211</v>
      </c>
      <c r="F175">
        <v>336</v>
      </c>
      <c r="G175">
        <v>312</v>
      </c>
      <c r="H175">
        <v>256</v>
      </c>
      <c r="I175" t="s">
        <v>13</v>
      </c>
      <c r="J175" t="s">
        <v>13</v>
      </c>
      <c r="K175" t="s">
        <v>14</v>
      </c>
    </row>
    <row r="176" spans="1:12">
      <c r="A176" t="str">
        <f t="shared" si="2"/>
        <v>FMS120_10-03-25</v>
      </c>
      <c r="B176" s="3">
        <v>45933</v>
      </c>
      <c r="C176">
        <v>136.80000000000001</v>
      </c>
      <c r="D176" s="4">
        <v>0.31111111111111101</v>
      </c>
      <c r="E176" t="s">
        <v>212</v>
      </c>
      <c r="F176">
        <v>364</v>
      </c>
      <c r="G176">
        <v>342</v>
      </c>
      <c r="H176">
        <v>370</v>
      </c>
      <c r="I176" t="s">
        <v>13</v>
      </c>
      <c r="J176" t="s">
        <v>13</v>
      </c>
      <c r="K176" t="s">
        <v>14</v>
      </c>
      <c r="L176" t="s">
        <v>213</v>
      </c>
    </row>
    <row r="177" spans="1:12">
      <c r="A177" t="str">
        <f t="shared" si="2"/>
        <v>HBC25_10-03-25</v>
      </c>
      <c r="B177" s="5">
        <v>45933</v>
      </c>
      <c r="C177">
        <v>136.80000000000001</v>
      </c>
      <c r="D177" s="4">
        <v>0.31111111111111101</v>
      </c>
      <c r="E177" t="s">
        <v>214</v>
      </c>
      <c r="F177">
        <v>218</v>
      </c>
      <c r="G177">
        <v>192</v>
      </c>
      <c r="H177">
        <v>76</v>
      </c>
      <c r="I177" t="s">
        <v>14</v>
      </c>
      <c r="J177" t="s">
        <v>13</v>
      </c>
      <c r="K177" t="s">
        <v>14</v>
      </c>
    </row>
    <row r="178" spans="1:12">
      <c r="A178" t="str">
        <f t="shared" si="2"/>
        <v>HBC26_10-03-25</v>
      </c>
      <c r="B178" s="3">
        <v>45933</v>
      </c>
      <c r="C178">
        <v>136.80000000000001</v>
      </c>
      <c r="D178" s="4">
        <v>0.31111111111111101</v>
      </c>
      <c r="E178" t="s">
        <v>215</v>
      </c>
      <c r="F178">
        <v>254</v>
      </c>
      <c r="G178">
        <v>222</v>
      </c>
      <c r="H178">
        <v>129</v>
      </c>
      <c r="I178" t="s">
        <v>14</v>
      </c>
      <c r="J178" t="s">
        <v>13</v>
      </c>
      <c r="K178" t="s">
        <v>14</v>
      </c>
    </row>
    <row r="179" spans="1:12">
      <c r="A179" t="str">
        <f t="shared" si="2"/>
        <v>HBC27_10-03-25</v>
      </c>
      <c r="B179" s="3">
        <v>45933</v>
      </c>
      <c r="C179">
        <v>136.80000000000001</v>
      </c>
      <c r="D179" s="4">
        <v>0.31111111111111101</v>
      </c>
      <c r="E179" t="s">
        <v>216</v>
      </c>
      <c r="F179">
        <v>232</v>
      </c>
      <c r="G179">
        <v>201</v>
      </c>
      <c r="H179">
        <v>82</v>
      </c>
      <c r="I179" t="s">
        <v>14</v>
      </c>
      <c r="J179" t="s">
        <v>13</v>
      </c>
      <c r="K179" t="s">
        <v>14</v>
      </c>
    </row>
    <row r="180" spans="1:12">
      <c r="A180" t="str">
        <f t="shared" si="2"/>
        <v>HBC28_10-03-25</v>
      </c>
      <c r="B180" s="3">
        <v>45933</v>
      </c>
      <c r="C180">
        <v>136.80000000000001</v>
      </c>
      <c r="D180" s="4">
        <v>0.31111111111111101</v>
      </c>
      <c r="E180" t="s">
        <v>217</v>
      </c>
      <c r="F180">
        <v>225</v>
      </c>
      <c r="G180">
        <v>197</v>
      </c>
      <c r="H180">
        <v>74</v>
      </c>
      <c r="I180" t="s">
        <v>14</v>
      </c>
      <c r="J180" t="s">
        <v>13</v>
      </c>
      <c r="K180" t="s">
        <v>14</v>
      </c>
      <c r="L180" t="s">
        <v>213</v>
      </c>
    </row>
    <row r="181" spans="1:12">
      <c r="A181" t="str">
        <f t="shared" si="2"/>
        <v>HBC29_10-03-25</v>
      </c>
      <c r="B181" s="3">
        <v>45933</v>
      </c>
      <c r="C181">
        <v>136.80000000000001</v>
      </c>
      <c r="D181" s="4">
        <v>0.31111111111111101</v>
      </c>
      <c r="E181" t="s">
        <v>218</v>
      </c>
      <c r="F181">
        <v>210</v>
      </c>
      <c r="G181">
        <v>181</v>
      </c>
      <c r="H181">
        <v>68</v>
      </c>
      <c r="I181" t="s">
        <v>14</v>
      </c>
      <c r="J181" t="s">
        <v>13</v>
      </c>
      <c r="K181" t="s">
        <v>14</v>
      </c>
    </row>
    <row r="182" spans="1:12">
      <c r="A182" t="str">
        <f t="shared" si="2"/>
        <v>FMS121_10-03-25</v>
      </c>
      <c r="B182" s="5">
        <v>45933</v>
      </c>
      <c r="C182">
        <v>136.80000000000001</v>
      </c>
      <c r="D182" s="4">
        <v>0.31111111111111101</v>
      </c>
      <c r="E182" t="s">
        <v>219</v>
      </c>
      <c r="F182">
        <v>452</v>
      </c>
      <c r="G182">
        <v>426</v>
      </c>
      <c r="H182">
        <v>604</v>
      </c>
      <c r="I182" t="s">
        <v>14</v>
      </c>
      <c r="J182" t="s">
        <v>13</v>
      </c>
      <c r="K182" t="s">
        <v>14</v>
      </c>
    </row>
    <row r="183" spans="1:12">
      <c r="A183" t="str">
        <f t="shared" si="2"/>
        <v>FMS122_10-03-25</v>
      </c>
      <c r="B183" s="3">
        <v>45933</v>
      </c>
      <c r="C183">
        <v>136.80000000000001</v>
      </c>
      <c r="D183" s="4">
        <v>0.31111111111111101</v>
      </c>
      <c r="E183" t="s">
        <v>220</v>
      </c>
      <c r="F183">
        <v>397</v>
      </c>
      <c r="G183">
        <v>372</v>
      </c>
      <c r="H183">
        <v>439</v>
      </c>
      <c r="I183" t="s">
        <v>14</v>
      </c>
      <c r="J183" t="s">
        <v>13</v>
      </c>
      <c r="K183" t="s">
        <v>14</v>
      </c>
    </row>
    <row r="184" spans="1:12">
      <c r="A184" t="str">
        <f t="shared" si="2"/>
        <v>HBC30_10-03-25</v>
      </c>
      <c r="B184" s="3">
        <v>45933</v>
      </c>
      <c r="C184">
        <v>136.80000000000001</v>
      </c>
      <c r="D184" s="4">
        <v>0.31111111111111101</v>
      </c>
      <c r="E184" t="s">
        <v>221</v>
      </c>
      <c r="F184">
        <v>243</v>
      </c>
      <c r="G184">
        <v>217</v>
      </c>
      <c r="H184">
        <v>112</v>
      </c>
      <c r="I184" t="s">
        <v>14</v>
      </c>
      <c r="J184" t="s">
        <v>13</v>
      </c>
      <c r="K184" t="s">
        <v>14</v>
      </c>
      <c r="L184" t="s">
        <v>213</v>
      </c>
    </row>
    <row r="185" spans="1:12">
      <c r="A185" t="str">
        <f t="shared" si="2"/>
        <v>HBC31_10-03-25</v>
      </c>
      <c r="B185" s="5">
        <v>45933</v>
      </c>
      <c r="C185">
        <v>136.80000000000001</v>
      </c>
      <c r="D185" s="4">
        <v>0.31111111111111101</v>
      </c>
      <c r="E185" t="s">
        <v>222</v>
      </c>
      <c r="F185">
        <v>257</v>
      </c>
      <c r="G185">
        <v>222</v>
      </c>
      <c r="H185">
        <v>123</v>
      </c>
      <c r="I185" t="s">
        <v>14</v>
      </c>
      <c r="J185" t="s">
        <v>14</v>
      </c>
      <c r="K185" t="s">
        <v>14</v>
      </c>
    </row>
    <row r="186" spans="1:12">
      <c r="A186" t="str">
        <f t="shared" si="2"/>
        <v>FMS123_10-03-25</v>
      </c>
      <c r="B186" s="3">
        <v>45933</v>
      </c>
      <c r="C186">
        <v>136.80000000000001</v>
      </c>
      <c r="D186" s="4">
        <v>0.31111111111111101</v>
      </c>
      <c r="E186" t="s">
        <v>223</v>
      </c>
      <c r="F186">
        <v>372</v>
      </c>
      <c r="G186">
        <v>351</v>
      </c>
      <c r="H186">
        <v>395</v>
      </c>
      <c r="I186" t="s">
        <v>14</v>
      </c>
      <c r="J186" t="s">
        <v>14</v>
      </c>
      <c r="K186" t="s">
        <v>14</v>
      </c>
    </row>
    <row r="187" spans="1:12">
      <c r="A187" t="str">
        <f t="shared" si="2"/>
        <v>HBC32_10-03-25</v>
      </c>
      <c r="B187" s="3">
        <v>45933</v>
      </c>
      <c r="C187">
        <v>136.80000000000001</v>
      </c>
      <c r="D187" s="4">
        <v>0.31111111111111101</v>
      </c>
      <c r="E187" t="s">
        <v>224</v>
      </c>
      <c r="F187">
        <v>215</v>
      </c>
      <c r="G187">
        <v>185</v>
      </c>
      <c r="H187">
        <v>67</v>
      </c>
      <c r="I187" t="s">
        <v>14</v>
      </c>
      <c r="J187" t="s">
        <v>14</v>
      </c>
      <c r="K187" t="s">
        <v>14</v>
      </c>
    </row>
    <row r="188" spans="1:12">
      <c r="A188" t="str">
        <f t="shared" si="2"/>
        <v>HBC33_10-03-25</v>
      </c>
      <c r="B188" s="5">
        <v>45933</v>
      </c>
      <c r="C188">
        <v>136.80000000000001</v>
      </c>
      <c r="D188" s="4">
        <v>0.31111111111111101</v>
      </c>
      <c r="E188" t="s">
        <v>225</v>
      </c>
      <c r="F188">
        <v>254</v>
      </c>
      <c r="G188">
        <v>220</v>
      </c>
      <c r="H188">
        <v>110</v>
      </c>
      <c r="I188" t="s">
        <v>14</v>
      </c>
      <c r="J188" t="s">
        <v>14</v>
      </c>
      <c r="K188" t="s">
        <v>14</v>
      </c>
    </row>
    <row r="189" spans="1:12">
      <c r="A189" t="str">
        <f t="shared" si="2"/>
        <v>FMS124_10-03-25</v>
      </c>
      <c r="B189" s="3">
        <v>45933</v>
      </c>
      <c r="C189">
        <v>136.80000000000001</v>
      </c>
      <c r="D189" s="4">
        <v>0.31111111111111101</v>
      </c>
      <c r="E189" t="s">
        <v>226</v>
      </c>
      <c r="F189">
        <v>278</v>
      </c>
      <c r="G189">
        <v>259</v>
      </c>
      <c r="H189">
        <v>162</v>
      </c>
      <c r="I189" t="s">
        <v>13</v>
      </c>
      <c r="J189" t="s">
        <v>13</v>
      </c>
      <c r="K189" t="s">
        <v>14</v>
      </c>
    </row>
    <row r="190" spans="1:12">
      <c r="A190" t="str">
        <f t="shared" si="2"/>
        <v>HBC34_10-03-25</v>
      </c>
      <c r="B190" s="3">
        <v>45933</v>
      </c>
      <c r="C190">
        <v>136.80000000000001</v>
      </c>
      <c r="D190" s="4">
        <v>0.31111111111111101</v>
      </c>
      <c r="E190" t="s">
        <v>227</v>
      </c>
      <c r="F190">
        <v>234</v>
      </c>
      <c r="G190">
        <v>205</v>
      </c>
      <c r="H190">
        <v>88</v>
      </c>
      <c r="I190" t="s">
        <v>14</v>
      </c>
      <c r="J190" t="s">
        <v>14</v>
      </c>
      <c r="K190" t="s">
        <v>14</v>
      </c>
    </row>
    <row r="191" spans="1:12">
      <c r="A191" t="str">
        <f t="shared" si="2"/>
        <v>HBC35_10-03-25</v>
      </c>
      <c r="B191" s="5">
        <v>45933</v>
      </c>
      <c r="C191">
        <v>136.80000000000001</v>
      </c>
      <c r="D191" s="4">
        <v>0.31111111111111101</v>
      </c>
      <c r="E191" t="s">
        <v>228</v>
      </c>
      <c r="F191">
        <v>175</v>
      </c>
      <c r="G191">
        <v>158</v>
      </c>
      <c r="H191">
        <v>32</v>
      </c>
      <c r="I191" t="s">
        <v>14</v>
      </c>
      <c r="J191" t="s">
        <v>14</v>
      </c>
      <c r="K191" t="s">
        <v>14</v>
      </c>
    </row>
    <row r="192" spans="1:12">
      <c r="A192" t="str">
        <f t="shared" si="2"/>
        <v>RBT13_10-03-25</v>
      </c>
      <c r="B192" s="3">
        <v>45933</v>
      </c>
      <c r="C192">
        <v>136.80000000000001</v>
      </c>
      <c r="D192" s="4">
        <v>0.31111111111111101</v>
      </c>
      <c r="E192" t="s">
        <v>229</v>
      </c>
      <c r="F192">
        <v>136</v>
      </c>
      <c r="G192">
        <v>125</v>
      </c>
      <c r="H192">
        <v>20</v>
      </c>
      <c r="I192" t="s">
        <v>14</v>
      </c>
      <c r="J192" t="s">
        <v>13</v>
      </c>
      <c r="K192" t="s">
        <v>14</v>
      </c>
    </row>
    <row r="193" spans="1:12">
      <c r="A193" t="str">
        <f t="shared" si="2"/>
        <v>HBC36_10-03-25</v>
      </c>
      <c r="B193" s="5">
        <v>45933</v>
      </c>
      <c r="C193">
        <v>136.80000000000001</v>
      </c>
      <c r="D193" s="4">
        <v>0.31111111111111101</v>
      </c>
      <c r="E193" t="s">
        <v>230</v>
      </c>
      <c r="F193">
        <v>170</v>
      </c>
      <c r="G193">
        <v>152</v>
      </c>
      <c r="H193">
        <v>34</v>
      </c>
      <c r="I193" t="s">
        <v>14</v>
      </c>
      <c r="J193" t="s">
        <v>14</v>
      </c>
      <c r="K193" t="s">
        <v>14</v>
      </c>
    </row>
    <row r="194" spans="1:12">
      <c r="A194" t="str">
        <f t="shared" si="2"/>
        <v>FMS125_10-04-25</v>
      </c>
      <c r="B194" s="3">
        <v>45934</v>
      </c>
      <c r="C194">
        <v>144.80000000000001</v>
      </c>
      <c r="E194" t="s">
        <v>231</v>
      </c>
      <c r="F194">
        <v>389</v>
      </c>
      <c r="G194">
        <v>364</v>
      </c>
      <c r="H194">
        <v>477</v>
      </c>
      <c r="I194" t="s">
        <v>13</v>
      </c>
      <c r="J194" t="s">
        <v>13</v>
      </c>
      <c r="K194" t="s">
        <v>14</v>
      </c>
    </row>
    <row r="195" spans="1:12">
      <c r="A195" t="str">
        <f t="shared" ref="A195:A258" si="3">E195&amp;"_"&amp;TEXT(B195,"mm-DD-YY")</f>
        <v>HBC37_10-04-25</v>
      </c>
      <c r="B195" s="3">
        <v>45934</v>
      </c>
      <c r="C195">
        <v>144.80000000000001</v>
      </c>
      <c r="E195" t="s">
        <v>232</v>
      </c>
      <c r="F195">
        <v>324</v>
      </c>
      <c r="G195">
        <v>282</v>
      </c>
      <c r="H195">
        <v>263</v>
      </c>
      <c r="I195" t="s">
        <v>14</v>
      </c>
      <c r="J195" t="s">
        <v>13</v>
      </c>
      <c r="K195" t="s">
        <v>13</v>
      </c>
      <c r="L195" t="s">
        <v>233</v>
      </c>
    </row>
    <row r="196" spans="1:12">
      <c r="A196" t="str">
        <f t="shared" si="3"/>
        <v>FMS126_10-04-25</v>
      </c>
      <c r="B196" s="3">
        <v>45934</v>
      </c>
      <c r="C196">
        <v>144.80000000000001</v>
      </c>
      <c r="E196" t="s">
        <v>234</v>
      </c>
      <c r="F196">
        <v>332</v>
      </c>
      <c r="G196">
        <v>297</v>
      </c>
      <c r="H196">
        <v>234</v>
      </c>
      <c r="I196" t="s">
        <v>14</v>
      </c>
      <c r="J196" t="s">
        <v>13</v>
      </c>
      <c r="K196" t="s">
        <v>14</v>
      </c>
    </row>
    <row r="197" spans="1:12">
      <c r="A197" t="str">
        <f t="shared" si="3"/>
        <v>FMS127_10-04-25</v>
      </c>
      <c r="B197" s="3">
        <v>45934</v>
      </c>
      <c r="C197">
        <v>144.80000000000001</v>
      </c>
      <c r="E197" t="s">
        <v>235</v>
      </c>
      <c r="F197">
        <v>464</v>
      </c>
      <c r="G197">
        <v>440</v>
      </c>
      <c r="H197">
        <v>600</v>
      </c>
      <c r="I197" t="s">
        <v>13</v>
      </c>
      <c r="J197" t="s">
        <v>13</v>
      </c>
      <c r="K197" t="s">
        <v>14</v>
      </c>
      <c r="L197" t="s">
        <v>236</v>
      </c>
    </row>
    <row r="198" spans="1:12">
      <c r="A198" t="str">
        <f t="shared" si="3"/>
        <v>HBC38_10-04-25</v>
      </c>
      <c r="B198" s="3">
        <v>45934</v>
      </c>
      <c r="C198">
        <v>144.80000000000001</v>
      </c>
      <c r="E198" t="s">
        <v>237</v>
      </c>
      <c r="F198">
        <v>298</v>
      </c>
      <c r="G198">
        <v>265</v>
      </c>
      <c r="H198">
        <v>207</v>
      </c>
      <c r="I198" t="s">
        <v>14</v>
      </c>
      <c r="J198" t="s">
        <v>13</v>
      </c>
      <c r="K198" t="s">
        <v>14</v>
      </c>
    </row>
    <row r="199" spans="1:12">
      <c r="A199" t="str">
        <f t="shared" si="3"/>
        <v>FMS128_10-04-25</v>
      </c>
      <c r="B199" s="3">
        <v>45934</v>
      </c>
      <c r="C199">
        <v>144.80000000000001</v>
      </c>
      <c r="E199" t="s">
        <v>238</v>
      </c>
      <c r="F199">
        <v>257</v>
      </c>
      <c r="G199">
        <v>340</v>
      </c>
      <c r="H199">
        <v>316</v>
      </c>
      <c r="I199" t="s">
        <v>14</v>
      </c>
      <c r="J199" t="s">
        <v>13</v>
      </c>
      <c r="K199" t="s">
        <v>14</v>
      </c>
    </row>
    <row r="200" spans="1:12">
      <c r="A200" t="str">
        <f t="shared" si="3"/>
        <v>FMS129_10-04-25</v>
      </c>
      <c r="B200" s="3">
        <v>45934</v>
      </c>
      <c r="C200">
        <v>144.80000000000001</v>
      </c>
      <c r="E200" t="s">
        <v>239</v>
      </c>
      <c r="F200">
        <v>381</v>
      </c>
      <c r="G200">
        <v>356</v>
      </c>
      <c r="H200">
        <v>402</v>
      </c>
      <c r="I200" t="s">
        <v>14</v>
      </c>
      <c r="J200" t="s">
        <v>13</v>
      </c>
      <c r="K200" t="s">
        <v>14</v>
      </c>
    </row>
    <row r="201" spans="1:12">
      <c r="A201" t="str">
        <f t="shared" si="3"/>
        <v>FMS130_10-04-25</v>
      </c>
      <c r="B201" s="3">
        <v>45934</v>
      </c>
      <c r="C201">
        <v>144.80000000000001</v>
      </c>
      <c r="E201" t="s">
        <v>240</v>
      </c>
      <c r="F201">
        <v>357</v>
      </c>
      <c r="G201">
        <v>332</v>
      </c>
      <c r="H201">
        <v>319</v>
      </c>
      <c r="I201" t="s">
        <v>14</v>
      </c>
      <c r="J201" t="s">
        <v>13</v>
      </c>
      <c r="K201" t="s">
        <v>14</v>
      </c>
      <c r="L201" t="s">
        <v>213</v>
      </c>
    </row>
    <row r="202" spans="1:12">
      <c r="A202" t="str">
        <f t="shared" si="3"/>
        <v>FMS131_10-04-25</v>
      </c>
      <c r="B202" s="3">
        <v>45934</v>
      </c>
      <c r="C202">
        <v>144.80000000000001</v>
      </c>
      <c r="E202" t="s">
        <v>241</v>
      </c>
      <c r="F202">
        <v>388</v>
      </c>
      <c r="G202">
        <v>368</v>
      </c>
      <c r="H202">
        <v>374</v>
      </c>
      <c r="I202" t="s">
        <v>14</v>
      </c>
      <c r="J202" t="s">
        <v>13</v>
      </c>
      <c r="K202" t="s">
        <v>14</v>
      </c>
      <c r="L202" t="s">
        <v>242</v>
      </c>
    </row>
    <row r="203" spans="1:12">
      <c r="A203" t="str">
        <f t="shared" si="3"/>
        <v>FMS132_10-04-25</v>
      </c>
      <c r="B203" s="3">
        <v>45934</v>
      </c>
      <c r="C203">
        <v>144.80000000000001</v>
      </c>
      <c r="E203" t="s">
        <v>243</v>
      </c>
      <c r="F203">
        <v>357</v>
      </c>
      <c r="G203">
        <v>334</v>
      </c>
      <c r="H203">
        <v>343</v>
      </c>
      <c r="I203" t="s">
        <v>14</v>
      </c>
      <c r="J203" t="s">
        <v>13</v>
      </c>
      <c r="K203" t="s">
        <v>14</v>
      </c>
      <c r="L203" t="s">
        <v>213</v>
      </c>
    </row>
    <row r="204" spans="1:12">
      <c r="A204" t="str">
        <f t="shared" si="3"/>
        <v>FMS133_10-04-25</v>
      </c>
      <c r="B204" s="3">
        <v>45934</v>
      </c>
      <c r="C204">
        <v>144.80000000000001</v>
      </c>
      <c r="E204" t="s">
        <v>244</v>
      </c>
      <c r="F204">
        <v>396</v>
      </c>
      <c r="G204">
        <v>375</v>
      </c>
      <c r="H204">
        <v>445</v>
      </c>
      <c r="I204" t="s">
        <v>14</v>
      </c>
      <c r="J204" t="s">
        <v>13</v>
      </c>
      <c r="K204" t="s">
        <v>14</v>
      </c>
    </row>
    <row r="205" spans="1:12">
      <c r="A205" t="str">
        <f t="shared" si="3"/>
        <v>HBC39_10-04-25</v>
      </c>
      <c r="B205" s="3">
        <v>45934</v>
      </c>
      <c r="C205">
        <v>144.80000000000001</v>
      </c>
      <c r="E205" t="s">
        <v>245</v>
      </c>
      <c r="F205">
        <v>261</v>
      </c>
      <c r="G205">
        <v>233</v>
      </c>
      <c r="H205">
        <v>163</v>
      </c>
      <c r="I205" t="s">
        <v>13</v>
      </c>
      <c r="J205" t="s">
        <v>13</v>
      </c>
      <c r="K205" t="s">
        <v>14</v>
      </c>
    </row>
    <row r="206" spans="1:12">
      <c r="A206" t="str">
        <f t="shared" si="3"/>
        <v>HBC40_10-04-25</v>
      </c>
      <c r="B206" s="3">
        <v>45934</v>
      </c>
      <c r="C206">
        <v>144.80000000000001</v>
      </c>
      <c r="E206" t="s">
        <v>246</v>
      </c>
      <c r="F206">
        <v>310</v>
      </c>
      <c r="G206">
        <v>271</v>
      </c>
      <c r="H206">
        <v>206</v>
      </c>
      <c r="I206" t="s">
        <v>14</v>
      </c>
      <c r="J206" t="s">
        <v>13</v>
      </c>
      <c r="K206" t="s">
        <v>14</v>
      </c>
    </row>
    <row r="207" spans="1:12">
      <c r="A207" t="str">
        <f t="shared" si="3"/>
        <v>FMS134_10-04-25</v>
      </c>
      <c r="B207" s="3">
        <v>45934</v>
      </c>
      <c r="C207">
        <v>144.80000000000001</v>
      </c>
      <c r="E207" t="s">
        <v>247</v>
      </c>
      <c r="F207">
        <v>338</v>
      </c>
      <c r="G207">
        <v>322</v>
      </c>
      <c r="H207">
        <v>307</v>
      </c>
      <c r="I207" t="s">
        <v>14</v>
      </c>
      <c r="J207" t="s">
        <v>13</v>
      </c>
      <c r="K207" t="s">
        <v>14</v>
      </c>
    </row>
    <row r="208" spans="1:12">
      <c r="A208" t="str">
        <f t="shared" si="3"/>
        <v>FMS135_10-04-25</v>
      </c>
      <c r="B208" s="3">
        <v>45934</v>
      </c>
      <c r="C208">
        <v>144.80000000000001</v>
      </c>
      <c r="E208" t="s">
        <v>248</v>
      </c>
      <c r="F208">
        <v>497</v>
      </c>
      <c r="G208">
        <v>463</v>
      </c>
      <c r="H208">
        <v>886</v>
      </c>
      <c r="I208" t="s">
        <v>14</v>
      </c>
      <c r="J208" t="s">
        <v>13</v>
      </c>
      <c r="K208" t="s">
        <v>13</v>
      </c>
      <c r="L208" t="s">
        <v>249</v>
      </c>
    </row>
    <row r="209" spans="1:12">
      <c r="A209" t="str">
        <f t="shared" si="3"/>
        <v>FMS136_10-04-25</v>
      </c>
      <c r="B209" s="3">
        <v>45934</v>
      </c>
      <c r="C209">
        <v>144.80000000000001</v>
      </c>
      <c r="E209" t="s">
        <v>250</v>
      </c>
      <c r="F209">
        <v>372</v>
      </c>
      <c r="G209">
        <v>353</v>
      </c>
      <c r="H209">
        <v>397</v>
      </c>
      <c r="I209" t="s">
        <v>14</v>
      </c>
      <c r="J209" t="s">
        <v>13</v>
      </c>
      <c r="K209" t="s">
        <v>14</v>
      </c>
    </row>
    <row r="210" spans="1:12">
      <c r="A210" t="str">
        <f t="shared" si="3"/>
        <v>FMS137_10-04-25</v>
      </c>
      <c r="B210" s="3">
        <v>45934</v>
      </c>
      <c r="C210">
        <v>144.80000000000001</v>
      </c>
      <c r="E210" t="s">
        <v>251</v>
      </c>
      <c r="F210">
        <v>390</v>
      </c>
      <c r="G210">
        <v>362</v>
      </c>
      <c r="H210">
        <v>433</v>
      </c>
      <c r="I210" t="s">
        <v>13</v>
      </c>
      <c r="J210" t="s">
        <v>13</v>
      </c>
      <c r="K210" t="s">
        <v>14</v>
      </c>
    </row>
    <row r="211" spans="1:12">
      <c r="A211" t="str">
        <f t="shared" si="3"/>
        <v>FMS138_10-04-25</v>
      </c>
      <c r="B211" s="3">
        <v>45934</v>
      </c>
      <c r="C211">
        <v>144.80000000000001</v>
      </c>
      <c r="E211" t="s">
        <v>252</v>
      </c>
      <c r="F211">
        <v>342</v>
      </c>
      <c r="G211">
        <v>320</v>
      </c>
      <c r="H211">
        <v>303</v>
      </c>
      <c r="I211" t="s">
        <v>14</v>
      </c>
      <c r="J211" t="s">
        <v>14</v>
      </c>
      <c r="K211" t="s">
        <v>14</v>
      </c>
    </row>
    <row r="212" spans="1:12">
      <c r="A212" t="str">
        <f t="shared" si="3"/>
        <v>HBC41_10-04-25</v>
      </c>
      <c r="B212" s="3">
        <v>45934</v>
      </c>
      <c r="C212">
        <v>144.80000000000001</v>
      </c>
      <c r="E212" t="s">
        <v>253</v>
      </c>
      <c r="F212">
        <v>247</v>
      </c>
      <c r="G212">
        <v>230</v>
      </c>
      <c r="H212">
        <v>118</v>
      </c>
      <c r="I212" t="s">
        <v>13</v>
      </c>
      <c r="J212" t="s">
        <v>13</v>
      </c>
      <c r="K212" t="s">
        <v>14</v>
      </c>
    </row>
    <row r="213" spans="1:12">
      <c r="A213" t="str">
        <f t="shared" si="3"/>
        <v>HBC42_10-04-25</v>
      </c>
      <c r="B213" s="3">
        <v>45934</v>
      </c>
      <c r="C213">
        <v>144.80000000000001</v>
      </c>
      <c r="E213" t="s">
        <v>254</v>
      </c>
      <c r="F213">
        <v>358</v>
      </c>
      <c r="G213">
        <v>319</v>
      </c>
      <c r="H213">
        <v>398</v>
      </c>
      <c r="I213" t="s">
        <v>14</v>
      </c>
      <c r="J213" t="s">
        <v>13</v>
      </c>
      <c r="K213" t="s">
        <v>14</v>
      </c>
    </row>
    <row r="214" spans="1:12">
      <c r="A214" t="str">
        <f t="shared" si="3"/>
        <v>FMS139_10-04-25</v>
      </c>
      <c r="B214" s="3">
        <v>45934</v>
      </c>
      <c r="C214">
        <v>144.80000000000001</v>
      </c>
      <c r="E214" t="s">
        <v>255</v>
      </c>
      <c r="F214">
        <v>465</v>
      </c>
      <c r="G214">
        <v>440</v>
      </c>
      <c r="H214">
        <v>614</v>
      </c>
      <c r="I214" t="s">
        <v>14</v>
      </c>
      <c r="J214" t="s">
        <v>13</v>
      </c>
      <c r="K214" t="s">
        <v>14</v>
      </c>
      <c r="L214" t="s">
        <v>236</v>
      </c>
    </row>
    <row r="215" spans="1:12">
      <c r="A215" t="str">
        <f t="shared" si="3"/>
        <v>FMS140_10-04-25</v>
      </c>
      <c r="B215" s="3">
        <v>45934</v>
      </c>
      <c r="C215">
        <v>144.80000000000001</v>
      </c>
      <c r="E215" t="s">
        <v>256</v>
      </c>
      <c r="F215">
        <v>413</v>
      </c>
      <c r="G215">
        <v>390</v>
      </c>
      <c r="H215">
        <v>515</v>
      </c>
      <c r="I215" t="s">
        <v>13</v>
      </c>
      <c r="J215" t="s">
        <v>13</v>
      </c>
      <c r="K215" t="s">
        <v>14</v>
      </c>
    </row>
    <row r="216" spans="1:12">
      <c r="A216" t="str">
        <f t="shared" si="3"/>
        <v>FMS141_10-04-25</v>
      </c>
      <c r="B216" s="3">
        <v>45934</v>
      </c>
      <c r="C216">
        <v>144.80000000000001</v>
      </c>
      <c r="E216" t="s">
        <v>257</v>
      </c>
      <c r="F216">
        <v>377</v>
      </c>
      <c r="G216">
        <v>353</v>
      </c>
      <c r="H216">
        <v>398</v>
      </c>
      <c r="I216" t="s">
        <v>13</v>
      </c>
      <c r="J216" t="s">
        <v>13</v>
      </c>
      <c r="K216" t="s">
        <v>14</v>
      </c>
    </row>
    <row r="217" spans="1:12">
      <c r="A217" t="str">
        <f t="shared" si="3"/>
        <v>FMS142_10-04-25</v>
      </c>
      <c r="B217" s="3">
        <v>45934</v>
      </c>
      <c r="C217">
        <v>144.80000000000001</v>
      </c>
      <c r="E217" t="s">
        <v>258</v>
      </c>
      <c r="F217">
        <v>370</v>
      </c>
      <c r="G217">
        <v>351</v>
      </c>
      <c r="H217">
        <v>381</v>
      </c>
      <c r="I217" t="s">
        <v>14</v>
      </c>
      <c r="J217" t="s">
        <v>14</v>
      </c>
      <c r="K217" t="s">
        <v>14</v>
      </c>
      <c r="L217" t="s">
        <v>242</v>
      </c>
    </row>
    <row r="218" spans="1:12">
      <c r="A218" t="str">
        <f t="shared" si="3"/>
        <v>FMS143_10-04-25</v>
      </c>
      <c r="B218" s="3">
        <v>45934</v>
      </c>
      <c r="C218">
        <v>144.80000000000001</v>
      </c>
      <c r="E218" t="s">
        <v>259</v>
      </c>
      <c r="F218">
        <v>336</v>
      </c>
      <c r="G218">
        <v>310</v>
      </c>
      <c r="H218">
        <v>297</v>
      </c>
      <c r="I218" t="s">
        <v>13</v>
      </c>
      <c r="J218" t="s">
        <v>13</v>
      </c>
      <c r="K218" t="s">
        <v>14</v>
      </c>
    </row>
    <row r="219" spans="1:12">
      <c r="A219" t="str">
        <f t="shared" si="3"/>
        <v>FMS144_10-05-25</v>
      </c>
      <c r="B219" s="3">
        <v>45935</v>
      </c>
      <c r="C219">
        <v>164.5</v>
      </c>
      <c r="D219" s="4">
        <v>0.28125</v>
      </c>
      <c r="E219" t="s">
        <v>260</v>
      </c>
      <c r="F219">
        <v>334</v>
      </c>
      <c r="G219">
        <v>308</v>
      </c>
      <c r="H219">
        <v>241</v>
      </c>
      <c r="I219" t="s">
        <v>13</v>
      </c>
      <c r="J219" t="s">
        <v>13</v>
      </c>
      <c r="K219" t="s">
        <v>14</v>
      </c>
    </row>
    <row r="220" spans="1:12">
      <c r="A220" t="str">
        <f t="shared" si="3"/>
        <v>FMS145_10-05-25</v>
      </c>
      <c r="B220" s="3">
        <v>45935</v>
      </c>
      <c r="C220">
        <v>164.5</v>
      </c>
      <c r="D220" s="4">
        <v>0.28125</v>
      </c>
      <c r="E220" t="s">
        <v>261</v>
      </c>
      <c r="F220">
        <v>336</v>
      </c>
      <c r="G220">
        <v>312</v>
      </c>
      <c r="H220">
        <v>286</v>
      </c>
      <c r="I220" t="s">
        <v>13</v>
      </c>
      <c r="J220" t="s">
        <v>13</v>
      </c>
      <c r="K220" t="s">
        <v>14</v>
      </c>
    </row>
    <row r="221" spans="1:12">
      <c r="A221" t="str">
        <f t="shared" si="3"/>
        <v>HBC43_10-05-25</v>
      </c>
      <c r="B221" s="3">
        <v>45935</v>
      </c>
      <c r="C221">
        <v>164.5</v>
      </c>
      <c r="D221" s="4">
        <v>0.28125</v>
      </c>
      <c r="E221" t="s">
        <v>262</v>
      </c>
      <c r="F221">
        <v>246</v>
      </c>
      <c r="G221">
        <v>218</v>
      </c>
      <c r="H221">
        <v>96</v>
      </c>
      <c r="I221" t="s">
        <v>13</v>
      </c>
      <c r="J221" t="s">
        <v>13</v>
      </c>
      <c r="K221" t="s">
        <v>14</v>
      </c>
    </row>
    <row r="222" spans="1:12">
      <c r="A222" t="str">
        <f t="shared" si="3"/>
        <v>HBC44_10-05-25</v>
      </c>
      <c r="B222" s="3">
        <v>45935</v>
      </c>
      <c r="C222">
        <v>164.5</v>
      </c>
      <c r="D222" s="4">
        <v>0.28125</v>
      </c>
      <c r="E222" t="s">
        <v>263</v>
      </c>
      <c r="F222">
        <v>235</v>
      </c>
      <c r="G222">
        <v>206</v>
      </c>
      <c r="H222">
        <v>82</v>
      </c>
      <c r="I222" t="s">
        <v>14</v>
      </c>
      <c r="J222" t="s">
        <v>13</v>
      </c>
      <c r="K222" t="s">
        <v>14</v>
      </c>
    </row>
    <row r="223" spans="1:12">
      <c r="A223" t="str">
        <f t="shared" si="3"/>
        <v>FMS146_10-05-25</v>
      </c>
      <c r="B223" s="3">
        <v>45935</v>
      </c>
      <c r="C223">
        <v>164.5</v>
      </c>
      <c r="D223" s="4">
        <v>0.28125</v>
      </c>
      <c r="E223" t="s">
        <v>264</v>
      </c>
      <c r="F223">
        <v>301</v>
      </c>
      <c r="G223">
        <v>272</v>
      </c>
      <c r="H223">
        <v>205</v>
      </c>
      <c r="I223" t="s">
        <v>14</v>
      </c>
      <c r="J223" t="s">
        <v>13</v>
      </c>
      <c r="K223" t="s">
        <v>14</v>
      </c>
    </row>
    <row r="224" spans="1:12">
      <c r="A224" t="str">
        <f t="shared" si="3"/>
        <v>FMS147_10-05-25</v>
      </c>
      <c r="B224" s="3">
        <v>45935</v>
      </c>
      <c r="C224">
        <v>164.5</v>
      </c>
      <c r="D224" s="4">
        <v>0.28125</v>
      </c>
      <c r="E224" t="s">
        <v>265</v>
      </c>
      <c r="F224">
        <v>254</v>
      </c>
      <c r="G224">
        <v>236</v>
      </c>
      <c r="H224">
        <v>113</v>
      </c>
      <c r="I224" t="s">
        <v>14</v>
      </c>
      <c r="J224" t="s">
        <v>13</v>
      </c>
      <c r="K224" t="s">
        <v>14</v>
      </c>
    </row>
    <row r="225" spans="1:12">
      <c r="A225" t="str">
        <f t="shared" si="3"/>
        <v>FMS148_10-05-25</v>
      </c>
      <c r="B225" s="3">
        <v>45935</v>
      </c>
      <c r="C225">
        <v>164.5</v>
      </c>
      <c r="D225" s="4">
        <v>0.28125</v>
      </c>
      <c r="E225" t="s">
        <v>266</v>
      </c>
      <c r="F225">
        <v>325</v>
      </c>
      <c r="G225">
        <v>302</v>
      </c>
      <c r="H225">
        <v>259</v>
      </c>
      <c r="I225" t="s">
        <v>14</v>
      </c>
      <c r="J225" t="s">
        <v>13</v>
      </c>
      <c r="K225" t="s">
        <v>14</v>
      </c>
      <c r="L225" t="s">
        <v>213</v>
      </c>
    </row>
    <row r="226" spans="1:12">
      <c r="A226" t="str">
        <f t="shared" si="3"/>
        <v>HBC45_10-05-25</v>
      </c>
      <c r="B226" s="3">
        <v>45935</v>
      </c>
      <c r="C226">
        <v>164.5</v>
      </c>
      <c r="D226" s="4">
        <v>0.28125</v>
      </c>
      <c r="E226" t="s">
        <v>267</v>
      </c>
      <c r="F226">
        <v>258</v>
      </c>
      <c r="G226">
        <v>222</v>
      </c>
      <c r="H226">
        <v>119</v>
      </c>
      <c r="I226" t="s">
        <v>14</v>
      </c>
      <c r="J226" t="s">
        <v>13</v>
      </c>
      <c r="K226" t="s">
        <v>14</v>
      </c>
    </row>
    <row r="227" spans="1:12">
      <c r="A227" t="str">
        <f t="shared" si="3"/>
        <v>HBC46_10-05-25</v>
      </c>
      <c r="B227" s="3">
        <v>45935</v>
      </c>
      <c r="C227">
        <v>164.5</v>
      </c>
      <c r="D227" s="4">
        <v>0.28125</v>
      </c>
      <c r="E227" t="s">
        <v>268</v>
      </c>
      <c r="F227">
        <v>221</v>
      </c>
      <c r="G227">
        <v>192</v>
      </c>
      <c r="H227">
        <v>75</v>
      </c>
      <c r="I227" t="s">
        <v>14</v>
      </c>
      <c r="J227" t="s">
        <v>13</v>
      </c>
      <c r="K227" t="s">
        <v>14</v>
      </c>
    </row>
    <row r="228" spans="1:12">
      <c r="A228" t="str">
        <f t="shared" si="3"/>
        <v>HBC47_10-05-25</v>
      </c>
      <c r="B228" s="3">
        <v>45935</v>
      </c>
      <c r="C228">
        <v>164.5</v>
      </c>
      <c r="D228" s="4">
        <v>0.28125</v>
      </c>
      <c r="E228" t="s">
        <v>269</v>
      </c>
      <c r="F228">
        <v>230</v>
      </c>
      <c r="G228">
        <v>199</v>
      </c>
      <c r="H228">
        <v>83</v>
      </c>
      <c r="I228" t="s">
        <v>14</v>
      </c>
      <c r="J228" t="s">
        <v>13</v>
      </c>
      <c r="K228" t="s">
        <v>14</v>
      </c>
    </row>
    <row r="229" spans="1:12">
      <c r="A229" t="str">
        <f t="shared" si="3"/>
        <v>HBC48_10-05-25</v>
      </c>
      <c r="B229" s="3">
        <v>45935</v>
      </c>
      <c r="C229">
        <v>164.5</v>
      </c>
      <c r="D229" s="4">
        <v>0.28125</v>
      </c>
      <c r="E229" t="s">
        <v>270</v>
      </c>
      <c r="F229">
        <v>254</v>
      </c>
      <c r="G229">
        <v>218</v>
      </c>
      <c r="H229">
        <v>92</v>
      </c>
      <c r="I229" t="s">
        <v>13</v>
      </c>
      <c r="J229" t="s">
        <v>13</v>
      </c>
      <c r="K229" t="s">
        <v>14</v>
      </c>
    </row>
    <row r="230" spans="1:12">
      <c r="A230" t="str">
        <f t="shared" si="3"/>
        <v>HBC49_10-05-25</v>
      </c>
      <c r="B230" s="3">
        <v>45935</v>
      </c>
      <c r="C230">
        <v>164.5</v>
      </c>
      <c r="D230" s="4">
        <v>0.28125</v>
      </c>
      <c r="E230" t="s">
        <v>271</v>
      </c>
      <c r="F230">
        <v>201</v>
      </c>
      <c r="G230">
        <v>175</v>
      </c>
      <c r="H230">
        <v>49</v>
      </c>
      <c r="I230" t="s">
        <v>14</v>
      </c>
      <c r="J230" t="s">
        <v>13</v>
      </c>
      <c r="K230" t="s">
        <v>14</v>
      </c>
    </row>
    <row r="231" spans="1:12">
      <c r="A231" t="str">
        <f t="shared" si="3"/>
        <v>HBC50_10-05-25</v>
      </c>
      <c r="B231" s="3">
        <v>45935</v>
      </c>
      <c r="C231">
        <v>164.5</v>
      </c>
      <c r="D231" s="4">
        <v>0.28125</v>
      </c>
      <c r="E231" t="s">
        <v>272</v>
      </c>
      <c r="F231">
        <v>211</v>
      </c>
      <c r="G231">
        <v>184</v>
      </c>
      <c r="H231">
        <v>61</v>
      </c>
      <c r="I231" t="s">
        <v>13</v>
      </c>
      <c r="J231" t="s">
        <v>13</v>
      </c>
      <c r="K231" t="s">
        <v>14</v>
      </c>
    </row>
    <row r="232" spans="1:12">
      <c r="A232" t="str">
        <f t="shared" si="3"/>
        <v>FMS149_10-05-25</v>
      </c>
      <c r="B232" s="3">
        <v>45935</v>
      </c>
      <c r="C232">
        <v>164.5</v>
      </c>
      <c r="D232" s="4">
        <v>0.28125</v>
      </c>
      <c r="E232" t="s">
        <v>273</v>
      </c>
      <c r="F232">
        <v>286</v>
      </c>
      <c r="G232">
        <v>266</v>
      </c>
      <c r="H232">
        <v>187</v>
      </c>
      <c r="I232" t="s">
        <v>13</v>
      </c>
      <c r="J232" t="s">
        <v>13</v>
      </c>
      <c r="K232" t="s">
        <v>14</v>
      </c>
    </row>
    <row r="233" spans="1:12">
      <c r="A233" t="str">
        <f t="shared" si="3"/>
        <v>HBC51_10-05-25</v>
      </c>
      <c r="B233" s="3">
        <v>45935</v>
      </c>
      <c r="C233">
        <v>164.5</v>
      </c>
      <c r="D233" s="4">
        <v>0.28125</v>
      </c>
      <c r="E233" t="s">
        <v>274</v>
      </c>
      <c r="F233">
        <v>275</v>
      </c>
      <c r="G233">
        <v>236</v>
      </c>
      <c r="H233">
        <v>139</v>
      </c>
      <c r="I233" t="s">
        <v>14</v>
      </c>
      <c r="J233" t="s">
        <v>13</v>
      </c>
      <c r="K233" t="s">
        <v>14</v>
      </c>
    </row>
    <row r="234" spans="1:12">
      <c r="A234" t="str">
        <f t="shared" si="3"/>
        <v>HBC52_10-05-25</v>
      </c>
      <c r="B234" s="3">
        <v>45935</v>
      </c>
      <c r="C234">
        <v>164.5</v>
      </c>
      <c r="D234" s="4">
        <v>0.28125</v>
      </c>
      <c r="E234" t="s">
        <v>275</v>
      </c>
      <c r="F234">
        <v>254</v>
      </c>
      <c r="G234">
        <v>220</v>
      </c>
      <c r="H234">
        <v>99</v>
      </c>
      <c r="I234" t="s">
        <v>14</v>
      </c>
      <c r="J234" t="s">
        <v>13</v>
      </c>
      <c r="K234" t="s">
        <v>14</v>
      </c>
      <c r="L234" t="s">
        <v>276</v>
      </c>
    </row>
    <row r="235" spans="1:12">
      <c r="A235" t="str">
        <f t="shared" si="3"/>
        <v>HBC53_10-05-25</v>
      </c>
      <c r="B235" s="3">
        <v>45935</v>
      </c>
      <c r="C235">
        <v>164.5</v>
      </c>
      <c r="D235" s="4">
        <v>0.28125</v>
      </c>
      <c r="E235" t="s">
        <v>277</v>
      </c>
      <c r="F235">
        <v>239</v>
      </c>
      <c r="G235">
        <v>200</v>
      </c>
      <c r="H235">
        <v>75</v>
      </c>
      <c r="I235" t="s">
        <v>14</v>
      </c>
      <c r="J235" t="s">
        <v>14</v>
      </c>
      <c r="K235" t="s">
        <v>14</v>
      </c>
    </row>
    <row r="236" spans="1:12">
      <c r="A236" t="str">
        <f t="shared" si="3"/>
        <v>HBC54_10-05-25</v>
      </c>
      <c r="B236" s="3">
        <v>45935</v>
      </c>
      <c r="C236">
        <v>164.5</v>
      </c>
      <c r="D236" s="4">
        <v>0.28125</v>
      </c>
      <c r="E236" t="s">
        <v>278</v>
      </c>
      <c r="F236">
        <v>229</v>
      </c>
      <c r="G236">
        <v>200</v>
      </c>
      <c r="H236">
        <v>75</v>
      </c>
      <c r="I236" t="s">
        <v>14</v>
      </c>
      <c r="J236" t="s">
        <v>14</v>
      </c>
      <c r="K236" t="s">
        <v>14</v>
      </c>
    </row>
    <row r="237" spans="1:12">
      <c r="A237" t="str">
        <f t="shared" si="3"/>
        <v>HBC55_10-05-25</v>
      </c>
      <c r="B237" s="3">
        <v>45935</v>
      </c>
      <c r="C237">
        <v>164.5</v>
      </c>
      <c r="D237" s="4">
        <v>0.28125</v>
      </c>
      <c r="E237" t="s">
        <v>279</v>
      </c>
      <c r="F237">
        <v>186</v>
      </c>
      <c r="G237">
        <v>165</v>
      </c>
      <c r="H237">
        <v>43</v>
      </c>
      <c r="I237" t="s">
        <v>14</v>
      </c>
      <c r="J237" t="s">
        <v>14</v>
      </c>
      <c r="K237" t="s">
        <v>14</v>
      </c>
    </row>
    <row r="238" spans="1:12">
      <c r="A238" t="str">
        <f t="shared" si="3"/>
        <v>HBC56_10-05-25</v>
      </c>
      <c r="B238" s="3">
        <v>45935</v>
      </c>
      <c r="C238">
        <v>164.5</v>
      </c>
      <c r="D238" s="4">
        <v>0.28125</v>
      </c>
      <c r="E238" t="s">
        <v>280</v>
      </c>
      <c r="F238">
        <v>142</v>
      </c>
      <c r="G238">
        <v>124</v>
      </c>
      <c r="H238">
        <v>18</v>
      </c>
      <c r="I238" t="s">
        <v>13</v>
      </c>
      <c r="J238" t="s">
        <v>13</v>
      </c>
      <c r="K238" t="s">
        <v>14</v>
      </c>
    </row>
    <row r="239" spans="1:12">
      <c r="A239" t="str">
        <f t="shared" si="3"/>
        <v>YBH1_10-05-25</v>
      </c>
      <c r="B239" s="3">
        <v>45935</v>
      </c>
      <c r="C239">
        <v>164.5</v>
      </c>
      <c r="D239" s="4">
        <v>0.28125</v>
      </c>
      <c r="E239" t="s">
        <v>281</v>
      </c>
      <c r="F239">
        <v>136</v>
      </c>
      <c r="G239">
        <v>133</v>
      </c>
      <c r="H239">
        <v>26</v>
      </c>
      <c r="I239" t="s">
        <v>14</v>
      </c>
      <c r="J239" t="s">
        <v>13</v>
      </c>
      <c r="K239" t="s">
        <v>14</v>
      </c>
    </row>
    <row r="240" spans="1:12">
      <c r="A240" t="str">
        <f t="shared" si="3"/>
        <v>FMS150_10-06-25</v>
      </c>
      <c r="B240" s="3">
        <v>45936</v>
      </c>
      <c r="C240">
        <v>184.5</v>
      </c>
      <c r="D240" s="4">
        <v>0.30902777777777779</v>
      </c>
      <c r="E240" t="s">
        <v>282</v>
      </c>
      <c r="F240">
        <v>374</v>
      </c>
      <c r="G240">
        <v>353</v>
      </c>
      <c r="H240">
        <v>337</v>
      </c>
      <c r="I240" t="s">
        <v>14</v>
      </c>
      <c r="J240" t="s">
        <v>13</v>
      </c>
      <c r="K240" t="s">
        <v>14</v>
      </c>
    </row>
    <row r="241" spans="1:12">
      <c r="A241" t="str">
        <f t="shared" si="3"/>
        <v>FMS151_10-06-25</v>
      </c>
      <c r="B241" s="3">
        <v>45936</v>
      </c>
      <c r="C241">
        <v>184.5</v>
      </c>
      <c r="D241" s="4">
        <v>0.30902777777777779</v>
      </c>
      <c r="E241" t="s">
        <v>283</v>
      </c>
      <c r="F241">
        <v>344</v>
      </c>
      <c r="G241">
        <v>323</v>
      </c>
      <c r="H241">
        <v>261</v>
      </c>
      <c r="I241" t="s">
        <v>14</v>
      </c>
      <c r="J241" t="s">
        <v>13</v>
      </c>
      <c r="K241" t="s">
        <v>14</v>
      </c>
    </row>
    <row r="242" spans="1:12">
      <c r="A242" t="str">
        <f t="shared" si="3"/>
        <v>FMS152_10-06-25</v>
      </c>
      <c r="B242" s="3">
        <v>45936</v>
      </c>
      <c r="C242">
        <v>184.5</v>
      </c>
      <c r="D242" s="4">
        <v>0.30902777777777779</v>
      </c>
      <c r="E242" t="s">
        <v>284</v>
      </c>
      <c r="F242">
        <v>376</v>
      </c>
      <c r="G242">
        <v>355</v>
      </c>
      <c r="H242">
        <v>326</v>
      </c>
      <c r="I242" t="s">
        <v>13</v>
      </c>
      <c r="J242" t="s">
        <v>13</v>
      </c>
      <c r="K242" t="s">
        <v>14</v>
      </c>
    </row>
    <row r="243" spans="1:12">
      <c r="A243" t="str">
        <f t="shared" si="3"/>
        <v>FMS153_10-06-25</v>
      </c>
      <c r="B243" s="3">
        <v>45936</v>
      </c>
      <c r="C243">
        <v>184.5</v>
      </c>
      <c r="D243" s="4">
        <v>0.30902777777777801</v>
      </c>
      <c r="E243" t="s">
        <v>285</v>
      </c>
      <c r="F243">
        <v>334</v>
      </c>
      <c r="G243">
        <v>309</v>
      </c>
      <c r="H243">
        <v>271</v>
      </c>
      <c r="I243" t="s">
        <v>13</v>
      </c>
      <c r="J243" t="s">
        <v>13</v>
      </c>
      <c r="K243" t="s">
        <v>14</v>
      </c>
    </row>
    <row r="244" spans="1:12">
      <c r="A244" t="str">
        <f t="shared" si="3"/>
        <v>FMS154_10-06-25</v>
      </c>
      <c r="B244" s="3">
        <v>45936</v>
      </c>
      <c r="C244">
        <v>184.5</v>
      </c>
      <c r="D244" s="4">
        <v>0.30902777777777801</v>
      </c>
      <c r="E244" t="s">
        <v>286</v>
      </c>
      <c r="F244">
        <v>355</v>
      </c>
      <c r="G244">
        <v>334</v>
      </c>
      <c r="H244">
        <v>316</v>
      </c>
      <c r="I244" t="s">
        <v>13</v>
      </c>
      <c r="J244" t="s">
        <v>13</v>
      </c>
      <c r="K244" t="s">
        <v>14</v>
      </c>
      <c r="L244" t="s">
        <v>213</v>
      </c>
    </row>
    <row r="245" spans="1:12">
      <c r="A245" t="str">
        <f t="shared" si="3"/>
        <v>HBC57_10-06-25</v>
      </c>
      <c r="B245" s="3">
        <v>45936</v>
      </c>
      <c r="C245">
        <v>184.5</v>
      </c>
      <c r="D245" s="4">
        <v>0.30902777777777801</v>
      </c>
      <c r="E245" t="s">
        <v>287</v>
      </c>
      <c r="F245">
        <v>248</v>
      </c>
      <c r="G245">
        <v>215</v>
      </c>
      <c r="H245">
        <v>109</v>
      </c>
      <c r="I245" t="s">
        <v>13</v>
      </c>
      <c r="J245" t="s">
        <v>13</v>
      </c>
      <c r="K245" t="s">
        <v>14</v>
      </c>
    </row>
    <row r="246" spans="1:12">
      <c r="A246" t="str">
        <f t="shared" si="3"/>
        <v>SPD1_10-06-25</v>
      </c>
      <c r="B246" s="3">
        <v>45936</v>
      </c>
      <c r="C246">
        <v>184.5</v>
      </c>
      <c r="D246" s="4">
        <v>0.30902777777777801</v>
      </c>
      <c r="E246" t="s">
        <v>288</v>
      </c>
      <c r="F246">
        <v>86</v>
      </c>
      <c r="G246">
        <v>79</v>
      </c>
      <c r="H246">
        <v>5</v>
      </c>
      <c r="I246" t="s">
        <v>14</v>
      </c>
      <c r="J246" t="s">
        <v>14</v>
      </c>
      <c r="K246" t="s">
        <v>14</v>
      </c>
    </row>
    <row r="247" spans="1:12">
      <c r="A247" t="str">
        <f t="shared" si="3"/>
        <v>FMS155_10-07-25</v>
      </c>
      <c r="B247" s="3">
        <v>45937</v>
      </c>
      <c r="C247">
        <v>202.5</v>
      </c>
      <c r="D247" s="4">
        <v>0.2951388888888889</v>
      </c>
      <c r="E247" t="s">
        <v>289</v>
      </c>
      <c r="F247">
        <v>382</v>
      </c>
      <c r="G247">
        <v>356</v>
      </c>
      <c r="H247">
        <v>378</v>
      </c>
      <c r="I247" t="s">
        <v>13</v>
      </c>
      <c r="J247" t="s">
        <v>13</v>
      </c>
      <c r="K247" t="s">
        <v>14</v>
      </c>
    </row>
    <row r="248" spans="1:12">
      <c r="A248" t="str">
        <f t="shared" si="3"/>
        <v>HBC58_10-07-25</v>
      </c>
      <c r="B248" s="3">
        <v>45937</v>
      </c>
      <c r="C248">
        <v>202.5</v>
      </c>
      <c r="D248" s="4">
        <v>0.2951388888888889</v>
      </c>
      <c r="E248" t="s">
        <v>290</v>
      </c>
      <c r="F248">
        <v>300</v>
      </c>
      <c r="G248">
        <v>267</v>
      </c>
      <c r="H248">
        <v>211</v>
      </c>
      <c r="I248" t="s">
        <v>14</v>
      </c>
      <c r="J248" t="s">
        <v>13</v>
      </c>
      <c r="K248" t="s">
        <v>13</v>
      </c>
      <c r="L248" t="s">
        <v>291</v>
      </c>
    </row>
    <row r="249" spans="1:12">
      <c r="A249" t="str">
        <f t="shared" si="3"/>
        <v>FMS156_10-07-25</v>
      </c>
      <c r="B249" s="3">
        <v>45937</v>
      </c>
      <c r="C249">
        <v>202.5</v>
      </c>
      <c r="D249" s="4">
        <v>0.2951388888888889</v>
      </c>
      <c r="E249" t="s">
        <v>292</v>
      </c>
      <c r="F249">
        <v>372</v>
      </c>
      <c r="G249">
        <v>351</v>
      </c>
      <c r="H249">
        <v>405</v>
      </c>
      <c r="I249" t="s">
        <v>14</v>
      </c>
      <c r="J249" t="s">
        <v>14</v>
      </c>
      <c r="K249" t="s">
        <v>14</v>
      </c>
    </row>
    <row r="250" spans="1:12">
      <c r="A250" t="str">
        <f t="shared" si="3"/>
        <v>FMS157_10-07-25</v>
      </c>
      <c r="B250" s="3">
        <v>45937</v>
      </c>
      <c r="C250">
        <v>202.5</v>
      </c>
      <c r="D250" s="4">
        <v>0.29513888888888901</v>
      </c>
      <c r="E250" t="s">
        <v>293</v>
      </c>
      <c r="F250">
        <v>336</v>
      </c>
      <c r="G250">
        <v>316</v>
      </c>
      <c r="H250">
        <v>258</v>
      </c>
      <c r="I250" t="s">
        <v>14</v>
      </c>
      <c r="J250" t="s">
        <v>14</v>
      </c>
      <c r="K250" t="s">
        <v>14</v>
      </c>
      <c r="L250" t="s">
        <v>213</v>
      </c>
    </row>
    <row r="251" spans="1:12">
      <c r="A251" t="str">
        <f t="shared" si="3"/>
        <v>FMS158_10-07-25</v>
      </c>
      <c r="B251" s="3">
        <v>45937</v>
      </c>
      <c r="C251">
        <v>202.5</v>
      </c>
      <c r="D251" s="4">
        <v>0.29513888888888901</v>
      </c>
      <c r="E251" t="s">
        <v>294</v>
      </c>
      <c r="F251">
        <v>390</v>
      </c>
      <c r="G251">
        <v>368</v>
      </c>
      <c r="H251">
        <v>442</v>
      </c>
      <c r="I251" t="s">
        <v>13</v>
      </c>
      <c r="J251" t="s">
        <v>13</v>
      </c>
      <c r="K251" t="s">
        <v>13</v>
      </c>
      <c r="L251" t="s">
        <v>295</v>
      </c>
    </row>
    <row r="252" spans="1:12">
      <c r="A252" t="str">
        <f t="shared" si="3"/>
        <v>FMS159_10-07-25</v>
      </c>
      <c r="B252" s="3">
        <v>45937</v>
      </c>
      <c r="C252">
        <v>202.5</v>
      </c>
      <c r="D252" s="4">
        <v>0.29513888888888901</v>
      </c>
      <c r="E252" t="s">
        <v>296</v>
      </c>
      <c r="F252">
        <v>361</v>
      </c>
      <c r="G252">
        <v>338</v>
      </c>
      <c r="H252">
        <v>294</v>
      </c>
      <c r="I252" t="s">
        <v>14</v>
      </c>
      <c r="J252" t="s">
        <v>13</v>
      </c>
      <c r="K252" t="s">
        <v>13</v>
      </c>
      <c r="L252" t="s">
        <v>297</v>
      </c>
    </row>
    <row r="253" spans="1:12">
      <c r="A253" t="str">
        <f t="shared" si="3"/>
        <v>HBC59_10-07-25</v>
      </c>
      <c r="B253" s="3">
        <v>45937</v>
      </c>
      <c r="C253">
        <v>202.5</v>
      </c>
      <c r="D253" s="4">
        <v>0.29513888888888901</v>
      </c>
      <c r="E253" t="s">
        <v>298</v>
      </c>
      <c r="F253">
        <v>220</v>
      </c>
      <c r="G253">
        <v>190</v>
      </c>
      <c r="H253">
        <v>88</v>
      </c>
      <c r="I253" t="s">
        <v>14</v>
      </c>
      <c r="J253" t="s">
        <v>13</v>
      </c>
      <c r="K253" t="s">
        <v>14</v>
      </c>
    </row>
    <row r="254" spans="1:12">
      <c r="A254" t="str">
        <f t="shared" si="3"/>
        <v>FMS160_10-07-25</v>
      </c>
      <c r="B254" s="3">
        <v>45937</v>
      </c>
      <c r="C254">
        <v>202.5</v>
      </c>
      <c r="D254" s="4">
        <v>0.29513888888888901</v>
      </c>
      <c r="E254" t="s">
        <v>299</v>
      </c>
      <c r="F254">
        <v>348</v>
      </c>
      <c r="G254">
        <v>326</v>
      </c>
      <c r="H254">
        <v>269</v>
      </c>
      <c r="I254" t="s">
        <v>14</v>
      </c>
      <c r="J254" t="s">
        <v>14</v>
      </c>
      <c r="K254" t="s">
        <v>14</v>
      </c>
    </row>
    <row r="255" spans="1:12">
      <c r="A255" t="str">
        <f t="shared" si="3"/>
        <v>FMS161_10-07-25</v>
      </c>
      <c r="B255" s="3">
        <v>45937</v>
      </c>
      <c r="C255">
        <v>202.5</v>
      </c>
      <c r="D255" s="4">
        <v>0.29513888888888901</v>
      </c>
      <c r="E255" t="s">
        <v>300</v>
      </c>
      <c r="F255">
        <v>371</v>
      </c>
      <c r="G255">
        <v>349</v>
      </c>
      <c r="H255">
        <v>369</v>
      </c>
      <c r="I255" t="s">
        <v>13</v>
      </c>
      <c r="J255" t="s">
        <v>13</v>
      </c>
      <c r="K255" t="s">
        <v>14</v>
      </c>
    </row>
    <row r="256" spans="1:12">
      <c r="A256" t="str">
        <f t="shared" si="3"/>
        <v>FMS162_10-07-25</v>
      </c>
      <c r="B256" s="3">
        <v>45937</v>
      </c>
      <c r="C256">
        <v>202.5</v>
      </c>
      <c r="D256" s="4">
        <v>0.29513888888888901</v>
      </c>
      <c r="E256" t="s">
        <v>301</v>
      </c>
      <c r="F256">
        <v>371</v>
      </c>
      <c r="G256">
        <v>348</v>
      </c>
      <c r="H256">
        <v>340</v>
      </c>
      <c r="I256" t="s">
        <v>14</v>
      </c>
      <c r="J256" t="s">
        <v>14</v>
      </c>
      <c r="K256" t="s">
        <v>14</v>
      </c>
    </row>
    <row r="257" spans="1:12">
      <c r="A257" t="str">
        <f t="shared" si="3"/>
        <v>FMS163_10-07-25</v>
      </c>
      <c r="B257" s="3">
        <v>45937</v>
      </c>
      <c r="C257">
        <v>202.5</v>
      </c>
      <c r="D257" s="4">
        <v>0.29513888888888901</v>
      </c>
      <c r="E257" t="s">
        <v>302</v>
      </c>
      <c r="F257">
        <v>376</v>
      </c>
      <c r="G257">
        <v>351</v>
      </c>
      <c r="H257">
        <v>352</v>
      </c>
      <c r="I257" t="s">
        <v>13</v>
      </c>
      <c r="J257" t="s">
        <v>13</v>
      </c>
      <c r="K257" t="s">
        <v>14</v>
      </c>
    </row>
    <row r="258" spans="1:12">
      <c r="A258" t="str">
        <f t="shared" si="3"/>
        <v>FMS164_10-07-25</v>
      </c>
      <c r="B258" s="3">
        <v>45937</v>
      </c>
      <c r="C258">
        <v>202.5</v>
      </c>
      <c r="D258" s="4">
        <v>0.29513888888888901</v>
      </c>
      <c r="E258" t="s">
        <v>303</v>
      </c>
      <c r="F258">
        <v>420</v>
      </c>
      <c r="G258">
        <v>396</v>
      </c>
      <c r="H258">
        <v>566</v>
      </c>
      <c r="I258" t="s">
        <v>13</v>
      </c>
      <c r="J258" t="s">
        <v>13</v>
      </c>
      <c r="K258" t="s">
        <v>14</v>
      </c>
    </row>
    <row r="259" spans="1:12">
      <c r="A259" t="str">
        <f t="shared" ref="A259:A262" si="4">E259&amp;"_"&amp;TEXT(B259,"mm-DD-YY")</f>
        <v>FMS165_10-07-25</v>
      </c>
      <c r="B259" s="3">
        <v>45937</v>
      </c>
      <c r="C259">
        <v>202.5</v>
      </c>
      <c r="D259" s="4">
        <v>0.29513888888888901</v>
      </c>
      <c r="E259" t="s">
        <v>304</v>
      </c>
      <c r="F259">
        <v>350</v>
      </c>
      <c r="G259">
        <v>328</v>
      </c>
      <c r="H259">
        <v>291</v>
      </c>
      <c r="I259" t="s">
        <v>13</v>
      </c>
      <c r="J259" t="s">
        <v>13</v>
      </c>
      <c r="K259" t="s">
        <v>14</v>
      </c>
    </row>
    <row r="260" spans="1:12">
      <c r="A260" t="str">
        <f t="shared" si="4"/>
        <v>FMS166_10-07-25</v>
      </c>
      <c r="B260" s="3">
        <v>45937</v>
      </c>
      <c r="C260">
        <v>202.5</v>
      </c>
      <c r="D260" s="4">
        <v>0.29513888888888901</v>
      </c>
      <c r="E260" t="s">
        <v>305</v>
      </c>
      <c r="F260">
        <v>371</v>
      </c>
      <c r="G260">
        <v>342</v>
      </c>
      <c r="H260">
        <v>404</v>
      </c>
      <c r="I260" t="s">
        <v>14</v>
      </c>
      <c r="J260" t="s">
        <v>14</v>
      </c>
      <c r="K260" t="s">
        <v>14</v>
      </c>
      <c r="L260" t="s">
        <v>213</v>
      </c>
    </row>
    <row r="261" spans="1:12">
      <c r="A261" t="str">
        <f t="shared" si="4"/>
        <v>FMS167_10-07-25</v>
      </c>
      <c r="B261" s="3">
        <v>45937</v>
      </c>
      <c r="C261">
        <v>202.5</v>
      </c>
      <c r="D261" s="4">
        <v>0.29513888888888901</v>
      </c>
      <c r="E261" t="s">
        <v>306</v>
      </c>
      <c r="F261">
        <v>330</v>
      </c>
      <c r="G261">
        <v>309</v>
      </c>
      <c r="H261">
        <v>243</v>
      </c>
      <c r="I261" t="s">
        <v>13</v>
      </c>
      <c r="J261" t="s">
        <v>13</v>
      </c>
      <c r="K261" t="s">
        <v>14</v>
      </c>
    </row>
    <row r="262" spans="1:12">
      <c r="A262" t="str">
        <f t="shared" si="4"/>
        <v>FMS168_10-07-25</v>
      </c>
      <c r="B262" s="3">
        <v>45937</v>
      </c>
      <c r="C262">
        <v>202.5</v>
      </c>
      <c r="D262" s="4">
        <v>0.29513888888888901</v>
      </c>
      <c r="E262" t="s">
        <v>307</v>
      </c>
      <c r="F262">
        <v>410</v>
      </c>
      <c r="G262">
        <v>389</v>
      </c>
      <c r="H262">
        <v>460</v>
      </c>
      <c r="I262" t="s">
        <v>14</v>
      </c>
      <c r="J262" t="s">
        <v>14</v>
      </c>
      <c r="K262" t="s">
        <v>14</v>
      </c>
    </row>
    <row r="263" spans="1:12">
      <c r="A263" t="str">
        <f t="shared" ref="A263:A320" si="5">E263&amp;"_"&amp;TEXT(B263,"mm-DD-YY")</f>
        <v>FMS169_10-07-25</v>
      </c>
      <c r="B263" s="3">
        <v>45937</v>
      </c>
      <c r="C263">
        <v>202.5</v>
      </c>
      <c r="D263" s="4">
        <v>0.29513888888888901</v>
      </c>
      <c r="E263" t="s">
        <v>308</v>
      </c>
      <c r="F263">
        <v>437</v>
      </c>
      <c r="G263">
        <v>418</v>
      </c>
      <c r="H263">
        <v>658</v>
      </c>
      <c r="I263" t="s">
        <v>13</v>
      </c>
      <c r="J263" t="s">
        <v>13</v>
      </c>
      <c r="K263" t="s">
        <v>13</v>
      </c>
      <c r="L263" t="s">
        <v>309</v>
      </c>
    </row>
    <row r="264" spans="1:12">
      <c r="A264" t="str">
        <f t="shared" si="5"/>
        <v>FMS170_10-07-25</v>
      </c>
      <c r="B264" s="3">
        <v>45937</v>
      </c>
      <c r="C264">
        <v>202.5</v>
      </c>
      <c r="D264" s="4">
        <v>0.29513888888888901</v>
      </c>
      <c r="E264" t="s">
        <v>310</v>
      </c>
      <c r="F264">
        <v>479</v>
      </c>
      <c r="G264">
        <v>452</v>
      </c>
      <c r="H264">
        <v>772</v>
      </c>
      <c r="I264" t="s">
        <v>14</v>
      </c>
      <c r="J264" t="s">
        <v>13</v>
      </c>
      <c r="K264" t="s">
        <v>13</v>
      </c>
      <c r="L264" t="s">
        <v>311</v>
      </c>
    </row>
    <row r="265" spans="1:12">
      <c r="A265" t="str">
        <f t="shared" si="5"/>
        <v>FMS171_10-07-25</v>
      </c>
      <c r="B265" s="3">
        <v>45937</v>
      </c>
      <c r="C265">
        <v>202.5</v>
      </c>
      <c r="D265" s="4">
        <v>0.29513888888888901</v>
      </c>
      <c r="E265" t="s">
        <v>312</v>
      </c>
      <c r="F265">
        <v>430</v>
      </c>
      <c r="G265">
        <v>412</v>
      </c>
      <c r="H265">
        <v>511</v>
      </c>
      <c r="I265" t="s">
        <v>14</v>
      </c>
      <c r="J265" t="s">
        <v>13</v>
      </c>
      <c r="K265" t="s">
        <v>13</v>
      </c>
      <c r="L265" t="s">
        <v>313</v>
      </c>
    </row>
    <row r="266" spans="1:12">
      <c r="A266" t="str">
        <f t="shared" si="5"/>
        <v>FMS172_10-07-25</v>
      </c>
      <c r="B266" s="3">
        <v>45937</v>
      </c>
      <c r="C266">
        <v>202.5</v>
      </c>
      <c r="D266" s="4">
        <v>0.29513888888888901</v>
      </c>
      <c r="E266" t="s">
        <v>314</v>
      </c>
      <c r="F266">
        <v>335</v>
      </c>
      <c r="G266">
        <v>311</v>
      </c>
      <c r="H266">
        <v>255</v>
      </c>
      <c r="I266" t="s">
        <v>13</v>
      </c>
      <c r="J266" t="s">
        <v>13</v>
      </c>
      <c r="K266" t="s">
        <v>14</v>
      </c>
    </row>
    <row r="267" spans="1:12">
      <c r="A267" t="str">
        <f t="shared" si="5"/>
        <v>FMS173_10-07-25</v>
      </c>
      <c r="B267" s="3">
        <v>45937</v>
      </c>
      <c r="C267">
        <v>202.5</v>
      </c>
      <c r="D267" s="4">
        <v>0.29513888888888901</v>
      </c>
      <c r="E267" t="s">
        <v>315</v>
      </c>
      <c r="F267">
        <v>281</v>
      </c>
      <c r="G267">
        <v>261</v>
      </c>
      <c r="H267">
        <v>148</v>
      </c>
      <c r="I267" t="s">
        <v>13</v>
      </c>
      <c r="J267" t="s">
        <v>13</v>
      </c>
      <c r="K267" t="s">
        <v>14</v>
      </c>
    </row>
    <row r="268" spans="1:12">
      <c r="A268" t="str">
        <f t="shared" si="5"/>
        <v>HBC60_10-07-25</v>
      </c>
      <c r="B268" s="3">
        <v>45937</v>
      </c>
      <c r="C268">
        <v>202.5</v>
      </c>
      <c r="D268" s="4">
        <v>0.29513888888888901</v>
      </c>
      <c r="E268" t="s">
        <v>316</v>
      </c>
      <c r="F268">
        <v>215</v>
      </c>
      <c r="G268">
        <v>188</v>
      </c>
      <c r="H268">
        <v>66</v>
      </c>
      <c r="I268" t="s">
        <v>13</v>
      </c>
      <c r="J268" t="s">
        <v>13</v>
      </c>
      <c r="K268" t="s">
        <v>14</v>
      </c>
    </row>
    <row r="269" spans="1:12">
      <c r="A269" t="str">
        <f t="shared" si="5"/>
        <v>HBC61_10-07-25</v>
      </c>
      <c r="B269" s="3">
        <v>45937</v>
      </c>
      <c r="C269">
        <v>202.5</v>
      </c>
      <c r="D269" s="4">
        <v>0.29513888888888901</v>
      </c>
      <c r="E269" t="s">
        <v>317</v>
      </c>
      <c r="F269">
        <v>273</v>
      </c>
      <c r="G269">
        <v>236</v>
      </c>
      <c r="H269">
        <v>139</v>
      </c>
      <c r="I269" t="s">
        <v>13</v>
      </c>
      <c r="J269" t="s">
        <v>13</v>
      </c>
      <c r="K269" t="s">
        <v>14</v>
      </c>
    </row>
    <row r="270" spans="1:12">
      <c r="A270" t="str">
        <f t="shared" si="5"/>
        <v>FMS174_10-07-25</v>
      </c>
      <c r="B270" s="3">
        <v>45937</v>
      </c>
      <c r="C270">
        <v>202.5</v>
      </c>
      <c r="D270" s="4">
        <v>0.29513888888888901</v>
      </c>
      <c r="E270" t="s">
        <v>318</v>
      </c>
      <c r="F270">
        <v>361</v>
      </c>
      <c r="G270">
        <v>337</v>
      </c>
      <c r="H270">
        <v>344</v>
      </c>
      <c r="I270" t="s">
        <v>13</v>
      </c>
      <c r="J270" t="s">
        <v>13</v>
      </c>
      <c r="K270" t="s">
        <v>13</v>
      </c>
      <c r="L270" t="s">
        <v>319</v>
      </c>
    </row>
    <row r="271" spans="1:12">
      <c r="A271" t="str">
        <f t="shared" si="5"/>
        <v>FMS175_10-07-25</v>
      </c>
      <c r="B271" s="3">
        <v>45937</v>
      </c>
      <c r="C271">
        <v>202.5</v>
      </c>
      <c r="D271" s="4">
        <v>0.29513888888888901</v>
      </c>
      <c r="E271" t="s">
        <v>320</v>
      </c>
      <c r="F271">
        <v>331</v>
      </c>
      <c r="G271">
        <v>311</v>
      </c>
      <c r="H271">
        <v>268</v>
      </c>
      <c r="I271" t="s">
        <v>14</v>
      </c>
      <c r="J271" t="s">
        <v>13</v>
      </c>
      <c r="K271" t="s">
        <v>13</v>
      </c>
      <c r="L271" t="s">
        <v>321</v>
      </c>
    </row>
    <row r="272" spans="1:12">
      <c r="A272" t="str">
        <f t="shared" si="5"/>
        <v>FMS176_10-07-25</v>
      </c>
      <c r="B272" s="3">
        <v>45937</v>
      </c>
      <c r="C272">
        <v>202.5</v>
      </c>
      <c r="D272" s="4">
        <v>0.29513888888888901</v>
      </c>
      <c r="E272" t="s">
        <v>322</v>
      </c>
      <c r="F272">
        <v>336</v>
      </c>
      <c r="G272">
        <v>320</v>
      </c>
      <c r="H272">
        <v>289</v>
      </c>
      <c r="I272" t="s">
        <v>14</v>
      </c>
      <c r="J272" t="s">
        <v>13</v>
      </c>
      <c r="K272" t="s">
        <v>13</v>
      </c>
      <c r="L272" t="s">
        <v>323</v>
      </c>
    </row>
    <row r="273" spans="1:12">
      <c r="A273" t="str">
        <f t="shared" si="5"/>
        <v>FMS177_10-07-25</v>
      </c>
      <c r="B273" s="3">
        <v>45937</v>
      </c>
      <c r="C273">
        <v>202.5</v>
      </c>
      <c r="D273" s="4">
        <v>0.29513888888888901</v>
      </c>
      <c r="E273" t="s">
        <v>324</v>
      </c>
      <c r="F273">
        <v>350</v>
      </c>
      <c r="G273">
        <v>328</v>
      </c>
      <c r="H273">
        <v>298</v>
      </c>
      <c r="I273" t="s">
        <v>14</v>
      </c>
      <c r="J273" t="s">
        <v>13</v>
      </c>
      <c r="K273" t="s">
        <v>13</v>
      </c>
      <c r="L273" t="s">
        <v>325</v>
      </c>
    </row>
    <row r="274" spans="1:12">
      <c r="A274" t="str">
        <f t="shared" si="5"/>
        <v>FMS178_10-07-25</v>
      </c>
      <c r="B274" s="3">
        <v>45937</v>
      </c>
      <c r="C274">
        <v>202.5</v>
      </c>
      <c r="D274" s="4">
        <v>0.29513888888888901</v>
      </c>
      <c r="E274" t="s">
        <v>326</v>
      </c>
      <c r="F274">
        <v>329</v>
      </c>
      <c r="G274">
        <v>307</v>
      </c>
      <c r="H274">
        <v>242</v>
      </c>
      <c r="I274" t="s">
        <v>14</v>
      </c>
      <c r="J274" t="s">
        <v>13</v>
      </c>
      <c r="K274" t="s">
        <v>13</v>
      </c>
      <c r="L274" t="s">
        <v>327</v>
      </c>
    </row>
    <row r="275" spans="1:12">
      <c r="A275" t="str">
        <f t="shared" si="5"/>
        <v>HBC62_10-07-25</v>
      </c>
      <c r="B275" s="3">
        <v>45937</v>
      </c>
      <c r="C275">
        <v>202.5</v>
      </c>
      <c r="D275" s="4">
        <v>0.29513888888888901</v>
      </c>
      <c r="E275" t="s">
        <v>328</v>
      </c>
      <c r="F275">
        <v>250</v>
      </c>
      <c r="G275">
        <v>215</v>
      </c>
      <c r="H275">
        <v>108</v>
      </c>
      <c r="I275" t="s">
        <v>13</v>
      </c>
      <c r="J275" t="s">
        <v>13</v>
      </c>
      <c r="K275" t="s">
        <v>13</v>
      </c>
      <c r="L275" t="s">
        <v>329</v>
      </c>
    </row>
    <row r="276" spans="1:12">
      <c r="A276" t="str">
        <f t="shared" si="5"/>
        <v>HBC63_10-07-25</v>
      </c>
      <c r="B276" s="3">
        <v>45937</v>
      </c>
      <c r="C276">
        <v>202.5</v>
      </c>
      <c r="D276" s="4">
        <v>0.29513888888888901</v>
      </c>
      <c r="E276" t="s">
        <v>330</v>
      </c>
      <c r="F276">
        <v>230</v>
      </c>
      <c r="G276">
        <v>199</v>
      </c>
      <c r="H276">
        <v>90</v>
      </c>
      <c r="I276" t="s">
        <v>14</v>
      </c>
      <c r="J276" t="s">
        <v>13</v>
      </c>
      <c r="K276" t="s">
        <v>14</v>
      </c>
    </row>
    <row r="277" spans="1:12">
      <c r="A277" t="str">
        <f t="shared" si="5"/>
        <v>HBC64_10-07-25</v>
      </c>
      <c r="B277" s="3">
        <v>45937</v>
      </c>
      <c r="C277">
        <v>202.5</v>
      </c>
      <c r="D277" s="4">
        <v>0.29513888888888901</v>
      </c>
      <c r="E277" t="s">
        <v>331</v>
      </c>
      <c r="F277">
        <v>233</v>
      </c>
      <c r="G277">
        <v>203</v>
      </c>
      <c r="H277">
        <v>89</v>
      </c>
      <c r="I277" t="s">
        <v>14</v>
      </c>
      <c r="J277" t="s">
        <v>13</v>
      </c>
      <c r="K277" t="s">
        <v>14</v>
      </c>
    </row>
    <row r="278" spans="1:12">
      <c r="A278" t="str">
        <f t="shared" si="5"/>
        <v>HBC65_10-07-25</v>
      </c>
      <c r="B278" s="3">
        <v>45937</v>
      </c>
      <c r="C278">
        <v>202.5</v>
      </c>
      <c r="D278" s="4">
        <v>0.29513888888888901</v>
      </c>
      <c r="E278" t="s">
        <v>332</v>
      </c>
      <c r="F278">
        <v>228</v>
      </c>
      <c r="G278">
        <v>199</v>
      </c>
      <c r="H278">
        <v>88</v>
      </c>
      <c r="I278" t="s">
        <v>14</v>
      </c>
      <c r="J278" t="s">
        <v>13</v>
      </c>
      <c r="K278" t="s">
        <v>14</v>
      </c>
    </row>
    <row r="279" spans="1:12">
      <c r="A279" t="str">
        <f t="shared" si="5"/>
        <v>FMS179_10-07-25</v>
      </c>
      <c r="B279" s="3">
        <v>45937</v>
      </c>
      <c r="C279">
        <v>202.5</v>
      </c>
      <c r="D279" s="4">
        <v>0.29513888888888901</v>
      </c>
      <c r="E279" t="s">
        <v>333</v>
      </c>
      <c r="F279">
        <v>365</v>
      </c>
      <c r="G279">
        <v>344</v>
      </c>
      <c r="H279">
        <v>322</v>
      </c>
      <c r="I279" t="s">
        <v>14</v>
      </c>
      <c r="J279" t="s">
        <v>13</v>
      </c>
      <c r="K279" t="s">
        <v>13</v>
      </c>
      <c r="L279" t="s">
        <v>334</v>
      </c>
    </row>
    <row r="280" spans="1:12">
      <c r="A280" t="str">
        <f t="shared" si="5"/>
        <v>FMS180_10-07-25</v>
      </c>
      <c r="B280" s="3">
        <v>45937</v>
      </c>
      <c r="C280">
        <v>202.5</v>
      </c>
      <c r="D280" s="4">
        <v>0.29513888888888901</v>
      </c>
      <c r="E280" t="s">
        <v>335</v>
      </c>
      <c r="F280">
        <v>357</v>
      </c>
      <c r="G280">
        <v>336</v>
      </c>
      <c r="H280">
        <v>335</v>
      </c>
      <c r="I280" t="s">
        <v>14</v>
      </c>
      <c r="J280" t="s">
        <v>13</v>
      </c>
      <c r="K280" t="s">
        <v>13</v>
      </c>
      <c r="L280" t="s">
        <v>336</v>
      </c>
    </row>
    <row r="281" spans="1:12">
      <c r="A281" t="str">
        <f t="shared" si="5"/>
        <v>HBC66_10-07-25</v>
      </c>
      <c r="B281" s="3">
        <v>45937</v>
      </c>
      <c r="C281">
        <v>202.5</v>
      </c>
      <c r="D281" s="4">
        <v>0.29513888888888901</v>
      </c>
      <c r="E281" t="s">
        <v>337</v>
      </c>
      <c r="F281">
        <v>321</v>
      </c>
      <c r="G281">
        <v>286</v>
      </c>
      <c r="H281">
        <v>263</v>
      </c>
      <c r="I281" t="s">
        <v>14</v>
      </c>
      <c r="J281" t="s">
        <v>13</v>
      </c>
      <c r="K281" t="s">
        <v>14</v>
      </c>
    </row>
    <row r="282" spans="1:12">
      <c r="A282" t="str">
        <f t="shared" si="5"/>
        <v>HBC67_10-07-25</v>
      </c>
      <c r="B282" s="3">
        <v>45937</v>
      </c>
      <c r="C282">
        <v>202.5</v>
      </c>
      <c r="D282" s="4">
        <v>0.29513888888888901</v>
      </c>
      <c r="E282" t="s">
        <v>338</v>
      </c>
      <c r="F282">
        <v>244</v>
      </c>
      <c r="G282">
        <v>215</v>
      </c>
      <c r="H282">
        <v>114</v>
      </c>
      <c r="I282" t="s">
        <v>13</v>
      </c>
      <c r="J282" t="s">
        <v>13</v>
      </c>
      <c r="K282" t="s">
        <v>14</v>
      </c>
    </row>
    <row r="283" spans="1:12">
      <c r="A283" t="str">
        <f t="shared" si="5"/>
        <v>FMS181_10-07-25</v>
      </c>
      <c r="B283" s="3">
        <v>45937</v>
      </c>
      <c r="C283">
        <v>202.5</v>
      </c>
      <c r="D283" s="4">
        <v>0.29513888888888901</v>
      </c>
      <c r="E283" t="s">
        <v>339</v>
      </c>
      <c r="F283">
        <v>450</v>
      </c>
      <c r="G283">
        <v>430</v>
      </c>
      <c r="H283">
        <v>625</v>
      </c>
      <c r="I283" t="s">
        <v>13</v>
      </c>
      <c r="J283" t="s">
        <v>13</v>
      </c>
      <c r="K283" t="s">
        <v>13</v>
      </c>
      <c r="L283" t="s">
        <v>340</v>
      </c>
    </row>
    <row r="284" spans="1:12">
      <c r="A284" t="str">
        <f t="shared" si="5"/>
        <v>FMS182_10-07-25</v>
      </c>
      <c r="B284" s="3">
        <v>45937</v>
      </c>
      <c r="C284">
        <v>202.5</v>
      </c>
      <c r="D284" s="4">
        <v>0.29513888888888901</v>
      </c>
      <c r="E284" t="s">
        <v>341</v>
      </c>
      <c r="F284">
        <v>342</v>
      </c>
      <c r="G284">
        <v>320</v>
      </c>
      <c r="H284">
        <v>263</v>
      </c>
      <c r="I284" t="s">
        <v>14</v>
      </c>
      <c r="J284" t="s">
        <v>13</v>
      </c>
      <c r="K284" t="s">
        <v>13</v>
      </c>
      <c r="L284" t="s">
        <v>342</v>
      </c>
    </row>
    <row r="285" spans="1:12">
      <c r="A285" t="str">
        <f t="shared" si="5"/>
        <v>HBC68_10-07-25</v>
      </c>
      <c r="B285" s="3">
        <v>45937</v>
      </c>
      <c r="C285">
        <v>202.5</v>
      </c>
      <c r="D285" s="4">
        <v>0.29513888888888901</v>
      </c>
      <c r="E285" t="s">
        <v>343</v>
      </c>
      <c r="F285">
        <v>292</v>
      </c>
      <c r="G285">
        <v>256</v>
      </c>
      <c r="H285">
        <v>147</v>
      </c>
      <c r="I285" t="s">
        <v>13</v>
      </c>
      <c r="J285" t="s">
        <v>13</v>
      </c>
      <c r="K285" t="s">
        <v>13</v>
      </c>
      <c r="L285" t="s">
        <v>344</v>
      </c>
    </row>
    <row r="286" spans="1:12">
      <c r="A286" t="str">
        <f t="shared" si="5"/>
        <v>HBC69_10-07-25</v>
      </c>
      <c r="B286" s="3">
        <v>45937</v>
      </c>
      <c r="C286">
        <v>202.5</v>
      </c>
      <c r="D286" s="4">
        <v>0.29513888888888901</v>
      </c>
      <c r="E286" t="s">
        <v>345</v>
      </c>
      <c r="F286">
        <v>268</v>
      </c>
      <c r="G286">
        <v>232</v>
      </c>
      <c r="H286">
        <v>124</v>
      </c>
      <c r="I286" t="s">
        <v>13</v>
      </c>
      <c r="J286" t="s">
        <v>13</v>
      </c>
      <c r="K286" t="s">
        <v>14</v>
      </c>
    </row>
    <row r="287" spans="1:12">
      <c r="A287" t="str">
        <f t="shared" si="5"/>
        <v>HBC70_10-07-25</v>
      </c>
      <c r="B287" s="3">
        <v>45937</v>
      </c>
      <c r="C287">
        <v>202.5</v>
      </c>
      <c r="D287" s="4">
        <v>0.29513888888888901</v>
      </c>
      <c r="E287" t="s">
        <v>346</v>
      </c>
      <c r="F287">
        <v>257</v>
      </c>
      <c r="G287">
        <v>225</v>
      </c>
      <c r="H287">
        <v>107</v>
      </c>
      <c r="I287" t="s">
        <v>14</v>
      </c>
      <c r="J287" t="s">
        <v>13</v>
      </c>
      <c r="K287" t="s">
        <v>13</v>
      </c>
      <c r="L287" t="s">
        <v>347</v>
      </c>
    </row>
    <row r="288" spans="1:12">
      <c r="A288" t="str">
        <f t="shared" si="5"/>
        <v>HBC71_10-07-25</v>
      </c>
      <c r="B288" s="3">
        <v>45937</v>
      </c>
      <c r="C288">
        <v>202.5</v>
      </c>
      <c r="D288" s="4">
        <v>0.29513888888888901</v>
      </c>
      <c r="E288" t="s">
        <v>348</v>
      </c>
      <c r="F288">
        <v>289</v>
      </c>
      <c r="G288">
        <v>254</v>
      </c>
      <c r="H288">
        <v>162</v>
      </c>
      <c r="I288" t="s">
        <v>14</v>
      </c>
      <c r="J288" t="s">
        <v>13</v>
      </c>
      <c r="K288" t="s">
        <v>13</v>
      </c>
      <c r="L288" t="s">
        <v>349</v>
      </c>
    </row>
    <row r="289" spans="1:12">
      <c r="A289" t="str">
        <f t="shared" si="5"/>
        <v>FMS183_10-07-25</v>
      </c>
      <c r="B289" s="3">
        <v>45937</v>
      </c>
      <c r="C289">
        <v>202.5</v>
      </c>
      <c r="D289" s="4">
        <v>0.29513888888888901</v>
      </c>
      <c r="E289" t="s">
        <v>350</v>
      </c>
      <c r="F289">
        <v>288</v>
      </c>
      <c r="G289">
        <v>271</v>
      </c>
      <c r="H289">
        <v>168</v>
      </c>
      <c r="I289" t="s">
        <v>14</v>
      </c>
      <c r="J289" t="s">
        <v>13</v>
      </c>
      <c r="K289" t="s">
        <v>13</v>
      </c>
      <c r="L289" t="s">
        <v>351</v>
      </c>
    </row>
    <row r="290" spans="1:12">
      <c r="A290" t="str">
        <f t="shared" si="5"/>
        <v>HBC72_10-07-25</v>
      </c>
      <c r="B290" s="3">
        <v>45937</v>
      </c>
      <c r="C290">
        <v>202.5</v>
      </c>
      <c r="D290" s="4">
        <v>0.29513888888888901</v>
      </c>
      <c r="E290" t="s">
        <v>352</v>
      </c>
      <c r="F290">
        <v>287</v>
      </c>
      <c r="G290">
        <v>252</v>
      </c>
      <c r="H290">
        <v>170</v>
      </c>
      <c r="I290" t="s">
        <v>13</v>
      </c>
      <c r="J290" t="s">
        <v>13</v>
      </c>
      <c r="K290" t="s">
        <v>13</v>
      </c>
      <c r="L290" t="s">
        <v>353</v>
      </c>
    </row>
    <row r="291" spans="1:12">
      <c r="A291" t="str">
        <f t="shared" si="5"/>
        <v>FMS184_10-07-25</v>
      </c>
      <c r="B291" s="3">
        <v>45937</v>
      </c>
      <c r="C291">
        <v>220.1</v>
      </c>
      <c r="D291" s="4">
        <v>0.83333333333333337</v>
      </c>
      <c r="E291" t="s">
        <v>354</v>
      </c>
      <c r="F291">
        <v>325</v>
      </c>
      <c r="G291">
        <v>308</v>
      </c>
      <c r="H291">
        <v>246</v>
      </c>
      <c r="I291" t="s">
        <v>14</v>
      </c>
      <c r="J291" t="s">
        <v>13</v>
      </c>
      <c r="K291" t="s">
        <v>14</v>
      </c>
    </row>
    <row r="292" spans="1:12">
      <c r="A292" t="str">
        <f t="shared" si="5"/>
        <v>FMS185_10-07-25</v>
      </c>
      <c r="B292" s="3">
        <v>45937</v>
      </c>
      <c r="C292">
        <v>220.1</v>
      </c>
      <c r="D292" s="4">
        <v>0.83333333333333337</v>
      </c>
      <c r="E292" t="s">
        <v>355</v>
      </c>
      <c r="F292">
        <v>259</v>
      </c>
      <c r="G292">
        <v>240</v>
      </c>
      <c r="H292">
        <v>113</v>
      </c>
      <c r="I292" t="s">
        <v>14</v>
      </c>
      <c r="J292" t="s">
        <v>13</v>
      </c>
      <c r="K292" t="s">
        <v>14</v>
      </c>
    </row>
    <row r="293" spans="1:12">
      <c r="A293" t="str">
        <f t="shared" si="5"/>
        <v>FMS186_10-07-25</v>
      </c>
      <c r="B293" s="3">
        <v>45937</v>
      </c>
      <c r="C293">
        <v>220.1</v>
      </c>
      <c r="D293" s="4">
        <v>0.83333333333333337</v>
      </c>
      <c r="E293" t="s">
        <v>356</v>
      </c>
      <c r="F293">
        <v>346</v>
      </c>
      <c r="G293">
        <v>329</v>
      </c>
      <c r="H293">
        <v>306</v>
      </c>
      <c r="I293" t="s">
        <v>14</v>
      </c>
      <c r="J293" t="s">
        <v>14</v>
      </c>
      <c r="K293" t="s">
        <v>14</v>
      </c>
    </row>
    <row r="294" spans="1:12">
      <c r="A294" t="str">
        <f t="shared" si="5"/>
        <v>FMS187_10-07-25</v>
      </c>
      <c r="B294" s="3">
        <v>45937</v>
      </c>
      <c r="C294">
        <v>220.1</v>
      </c>
      <c r="D294" s="4">
        <v>0.83333333333333304</v>
      </c>
      <c r="E294" t="s">
        <v>357</v>
      </c>
      <c r="F294">
        <v>305</v>
      </c>
      <c r="G294">
        <v>280</v>
      </c>
      <c r="H294">
        <v>189</v>
      </c>
      <c r="I294" t="s">
        <v>14</v>
      </c>
      <c r="J294" t="s">
        <v>13</v>
      </c>
      <c r="K294" t="s">
        <v>14</v>
      </c>
    </row>
    <row r="295" spans="1:12">
      <c r="A295" t="str">
        <f t="shared" si="5"/>
        <v>HBC73_10-07-25</v>
      </c>
      <c r="B295" s="3">
        <v>45937</v>
      </c>
      <c r="C295">
        <v>220.1</v>
      </c>
      <c r="D295" s="4">
        <v>0.83333333333333304</v>
      </c>
      <c r="E295" t="s">
        <v>358</v>
      </c>
      <c r="F295">
        <v>200</v>
      </c>
      <c r="G295">
        <v>175</v>
      </c>
      <c r="H295">
        <v>58</v>
      </c>
      <c r="I295" t="s">
        <v>14</v>
      </c>
      <c r="J295" t="s">
        <v>13</v>
      </c>
      <c r="K295" t="s">
        <v>14</v>
      </c>
    </row>
    <row r="296" spans="1:12">
      <c r="A296" t="str">
        <f t="shared" si="5"/>
        <v>FMS188_10-07-25</v>
      </c>
      <c r="B296" s="3">
        <v>45937</v>
      </c>
      <c r="C296">
        <v>220.1</v>
      </c>
      <c r="D296" s="4">
        <v>0.83333333333333304</v>
      </c>
      <c r="E296" t="s">
        <v>359</v>
      </c>
      <c r="F296">
        <v>315</v>
      </c>
      <c r="G296">
        <v>294</v>
      </c>
      <c r="H296">
        <v>223</v>
      </c>
      <c r="I296" t="s">
        <v>14</v>
      </c>
      <c r="J296" t="s">
        <v>13</v>
      </c>
      <c r="K296" t="s">
        <v>14</v>
      </c>
    </row>
    <row r="297" spans="1:12">
      <c r="A297" t="str">
        <f t="shared" si="5"/>
        <v>HBC74_10-07-25</v>
      </c>
      <c r="B297" s="3">
        <v>45937</v>
      </c>
      <c r="C297">
        <v>220.1</v>
      </c>
      <c r="D297" s="4">
        <v>0.83333333333333304</v>
      </c>
      <c r="E297" t="s">
        <v>360</v>
      </c>
      <c r="F297">
        <v>235</v>
      </c>
      <c r="G297">
        <v>205</v>
      </c>
      <c r="H297">
        <v>84</v>
      </c>
      <c r="I297" t="s">
        <v>14</v>
      </c>
      <c r="J297" t="s">
        <v>13</v>
      </c>
      <c r="K297" t="s">
        <v>14</v>
      </c>
    </row>
    <row r="298" spans="1:12">
      <c r="A298" t="str">
        <f t="shared" si="5"/>
        <v>HBC75_10-07-25</v>
      </c>
      <c r="B298" s="3">
        <v>45937</v>
      </c>
      <c r="C298">
        <v>220.1</v>
      </c>
      <c r="D298" s="4">
        <v>0.83333333333333304</v>
      </c>
      <c r="E298" t="s">
        <v>361</v>
      </c>
      <c r="F298">
        <v>244</v>
      </c>
      <c r="G298">
        <v>210</v>
      </c>
      <c r="H298">
        <v>91</v>
      </c>
      <c r="I298" t="s">
        <v>14</v>
      </c>
      <c r="J298" t="s">
        <v>13</v>
      </c>
      <c r="K298" t="s">
        <v>13</v>
      </c>
      <c r="L298" t="s">
        <v>362</v>
      </c>
    </row>
    <row r="299" spans="1:12">
      <c r="A299" t="str">
        <f t="shared" si="5"/>
        <v>HBC76_10-07-25</v>
      </c>
      <c r="B299" s="3">
        <v>45937</v>
      </c>
      <c r="C299">
        <v>220.1</v>
      </c>
      <c r="D299" s="4">
        <v>0.83333333333333304</v>
      </c>
      <c r="E299" t="s">
        <v>363</v>
      </c>
      <c r="F299">
        <v>235</v>
      </c>
      <c r="G299">
        <v>204</v>
      </c>
      <c r="H299">
        <v>80</v>
      </c>
      <c r="I299" t="s">
        <v>14</v>
      </c>
      <c r="J299" t="s">
        <v>13</v>
      </c>
      <c r="K299" t="s">
        <v>14</v>
      </c>
      <c r="L299" t="s">
        <v>213</v>
      </c>
    </row>
    <row r="300" spans="1:12">
      <c r="A300" t="str">
        <f t="shared" si="5"/>
        <v>HBC77_10-07-25</v>
      </c>
      <c r="B300" s="3">
        <v>45937</v>
      </c>
      <c r="C300">
        <v>220.1</v>
      </c>
      <c r="D300" s="4">
        <v>0.83333333333333304</v>
      </c>
      <c r="E300" t="s">
        <v>364</v>
      </c>
      <c r="F300">
        <v>177</v>
      </c>
      <c r="G300">
        <v>154</v>
      </c>
      <c r="H300">
        <v>44</v>
      </c>
      <c r="I300" t="s">
        <v>14</v>
      </c>
      <c r="J300" t="s">
        <v>13</v>
      </c>
      <c r="K300" t="s">
        <v>14</v>
      </c>
    </row>
    <row r="301" spans="1:12">
      <c r="A301" t="str">
        <f t="shared" si="5"/>
        <v>HBC78_10-07-25</v>
      </c>
      <c r="B301" s="3">
        <v>45937</v>
      </c>
      <c r="C301">
        <v>220.1</v>
      </c>
      <c r="D301" s="4">
        <v>0.83333333333333304</v>
      </c>
      <c r="E301" t="s">
        <v>365</v>
      </c>
      <c r="F301">
        <v>242</v>
      </c>
      <c r="G301">
        <v>207</v>
      </c>
      <c r="H301">
        <v>102</v>
      </c>
      <c r="I301" t="s">
        <v>14</v>
      </c>
      <c r="J301" t="s">
        <v>13</v>
      </c>
      <c r="K301" t="s">
        <v>14</v>
      </c>
    </row>
    <row r="302" spans="1:12">
      <c r="A302" t="str">
        <f t="shared" si="5"/>
        <v>HBC79_10-07-25</v>
      </c>
      <c r="B302" s="3">
        <v>45937</v>
      </c>
      <c r="C302">
        <v>220.1</v>
      </c>
      <c r="D302" s="4">
        <v>0.83333333333333304</v>
      </c>
      <c r="E302" t="s">
        <v>366</v>
      </c>
      <c r="F302">
        <v>237</v>
      </c>
      <c r="G302">
        <v>200</v>
      </c>
      <c r="H302">
        <v>84</v>
      </c>
      <c r="I302" t="s">
        <v>13</v>
      </c>
      <c r="J302" t="s">
        <v>13</v>
      </c>
      <c r="K302" t="s">
        <v>14</v>
      </c>
    </row>
    <row r="303" spans="1:12">
      <c r="A303" t="str">
        <f t="shared" si="5"/>
        <v>HBC80_10-07-25</v>
      </c>
      <c r="B303" s="3">
        <v>45937</v>
      </c>
      <c r="C303">
        <v>220.1</v>
      </c>
      <c r="D303" s="4">
        <v>0.83333333333333304</v>
      </c>
      <c r="E303" t="s">
        <v>367</v>
      </c>
      <c r="F303">
        <v>185</v>
      </c>
      <c r="G303">
        <v>162</v>
      </c>
      <c r="H303">
        <v>45</v>
      </c>
      <c r="I303" t="s">
        <v>14</v>
      </c>
      <c r="J303" t="s">
        <v>13</v>
      </c>
      <c r="K303" t="s">
        <v>14</v>
      </c>
    </row>
    <row r="304" spans="1:12">
      <c r="A304" t="str">
        <f t="shared" si="5"/>
        <v>HBC81_10-07-25</v>
      </c>
      <c r="B304" s="3">
        <v>45937</v>
      </c>
      <c r="C304">
        <v>220.1</v>
      </c>
      <c r="D304" s="4">
        <v>0.83333333333333304</v>
      </c>
      <c r="E304" t="s">
        <v>368</v>
      </c>
      <c r="F304">
        <v>172</v>
      </c>
      <c r="G304">
        <v>149</v>
      </c>
      <c r="H304">
        <v>35</v>
      </c>
      <c r="I304" t="s">
        <v>13</v>
      </c>
      <c r="J304" t="s">
        <v>13</v>
      </c>
      <c r="K304" t="s">
        <v>14</v>
      </c>
    </row>
    <row r="305" spans="1:12">
      <c r="A305" t="str">
        <f t="shared" si="5"/>
        <v>HBC82_10-07-25</v>
      </c>
      <c r="B305" s="3">
        <v>45937</v>
      </c>
      <c r="C305">
        <v>220.1</v>
      </c>
      <c r="D305" s="4">
        <v>0.83333333333333304</v>
      </c>
      <c r="E305" t="s">
        <v>369</v>
      </c>
      <c r="F305">
        <v>180</v>
      </c>
      <c r="G305">
        <v>155</v>
      </c>
      <c r="H305">
        <v>47</v>
      </c>
      <c r="I305" t="s">
        <v>14</v>
      </c>
      <c r="J305" t="s">
        <v>13</v>
      </c>
      <c r="K305" t="s">
        <v>14</v>
      </c>
    </row>
    <row r="306" spans="1:12">
      <c r="A306" t="str">
        <f t="shared" si="5"/>
        <v>HBC83_10-07-25</v>
      </c>
      <c r="B306" s="3">
        <v>45937</v>
      </c>
      <c r="C306">
        <v>220.1</v>
      </c>
      <c r="D306" s="4">
        <v>0.83333333333333304</v>
      </c>
      <c r="E306" t="s">
        <v>370</v>
      </c>
      <c r="F306">
        <v>342</v>
      </c>
      <c r="G306">
        <v>294</v>
      </c>
      <c r="H306">
        <v>299</v>
      </c>
      <c r="I306" t="s">
        <v>13</v>
      </c>
      <c r="J306" t="s">
        <v>13</v>
      </c>
      <c r="K306" t="s">
        <v>14</v>
      </c>
    </row>
    <row r="307" spans="1:12">
      <c r="A307" t="str">
        <f t="shared" si="5"/>
        <v>HBC84_10-07-25</v>
      </c>
      <c r="B307" s="3">
        <v>45937</v>
      </c>
      <c r="C307">
        <v>220.1</v>
      </c>
      <c r="D307" s="4">
        <v>0.83333333333333304</v>
      </c>
      <c r="E307" t="s">
        <v>371</v>
      </c>
      <c r="F307">
        <v>274</v>
      </c>
      <c r="G307">
        <v>240</v>
      </c>
      <c r="H307">
        <v>148</v>
      </c>
      <c r="I307" t="s">
        <v>14</v>
      </c>
      <c r="J307" t="s">
        <v>13</v>
      </c>
      <c r="K307" t="s">
        <v>13</v>
      </c>
      <c r="L307" t="s">
        <v>372</v>
      </c>
    </row>
    <row r="308" spans="1:12">
      <c r="A308" t="str">
        <f t="shared" si="5"/>
        <v>HBC85_10-07-25</v>
      </c>
      <c r="B308" s="3">
        <v>45937</v>
      </c>
      <c r="C308">
        <v>220.1</v>
      </c>
      <c r="D308" s="4">
        <v>0.83333333333333304</v>
      </c>
      <c r="E308" t="s">
        <v>373</v>
      </c>
      <c r="F308">
        <v>169</v>
      </c>
      <c r="G308">
        <v>145</v>
      </c>
      <c r="H308">
        <v>32</v>
      </c>
      <c r="I308" t="s">
        <v>13</v>
      </c>
      <c r="J308" t="s">
        <v>13</v>
      </c>
      <c r="K308" t="s">
        <v>14</v>
      </c>
    </row>
    <row r="309" spans="1:12">
      <c r="A309" t="str">
        <f t="shared" si="5"/>
        <v>FMS189_10-07-25</v>
      </c>
      <c r="B309" s="3">
        <v>45937</v>
      </c>
      <c r="C309">
        <v>220.1</v>
      </c>
      <c r="D309" s="4">
        <v>0.83333333333333304</v>
      </c>
      <c r="E309" t="s">
        <v>374</v>
      </c>
      <c r="F309">
        <v>325</v>
      </c>
      <c r="G309">
        <v>304</v>
      </c>
      <c r="H309">
        <v>242</v>
      </c>
      <c r="I309" t="s">
        <v>14</v>
      </c>
      <c r="J309" t="s">
        <v>13</v>
      </c>
      <c r="K309" t="s">
        <v>14</v>
      </c>
      <c r="L309" t="s">
        <v>213</v>
      </c>
    </row>
    <row r="310" spans="1:12">
      <c r="A310" t="str">
        <f t="shared" si="5"/>
        <v>FMS190_10-07-25</v>
      </c>
      <c r="B310" s="3">
        <v>45937</v>
      </c>
      <c r="C310">
        <v>220.1</v>
      </c>
      <c r="D310" s="4">
        <v>0.83333333333333304</v>
      </c>
      <c r="E310" t="s">
        <v>375</v>
      </c>
      <c r="F310">
        <v>352</v>
      </c>
      <c r="G310">
        <v>330</v>
      </c>
      <c r="H310">
        <v>314</v>
      </c>
      <c r="I310" t="s">
        <v>14</v>
      </c>
      <c r="J310" t="s">
        <v>13</v>
      </c>
      <c r="K310" t="s">
        <v>14</v>
      </c>
    </row>
    <row r="311" spans="1:12">
      <c r="A311" t="str">
        <f t="shared" si="5"/>
        <v>HBC86_10-07-25</v>
      </c>
      <c r="B311" s="3">
        <v>45937</v>
      </c>
      <c r="C311">
        <v>220.1</v>
      </c>
      <c r="D311" s="4">
        <v>0.83333333333333304</v>
      </c>
      <c r="E311" t="s">
        <v>376</v>
      </c>
      <c r="F311">
        <v>272</v>
      </c>
      <c r="G311">
        <v>235</v>
      </c>
      <c r="H311">
        <v>120</v>
      </c>
      <c r="I311" t="s">
        <v>14</v>
      </c>
      <c r="J311" t="s">
        <v>13</v>
      </c>
      <c r="K311" t="s">
        <v>13</v>
      </c>
      <c r="L311" t="s">
        <v>377</v>
      </c>
    </row>
    <row r="312" spans="1:12">
      <c r="A312" t="str">
        <f t="shared" si="5"/>
        <v>HBC87_10-07-25</v>
      </c>
      <c r="B312" s="3">
        <v>45937</v>
      </c>
      <c r="C312">
        <v>220.1</v>
      </c>
      <c r="D312" s="4">
        <v>0.83333333333333304</v>
      </c>
      <c r="E312" t="s">
        <v>378</v>
      </c>
      <c r="F312">
        <v>200</v>
      </c>
      <c r="G312">
        <v>181</v>
      </c>
      <c r="H312">
        <v>49</v>
      </c>
      <c r="I312" t="s">
        <v>13</v>
      </c>
      <c r="J312" t="s">
        <v>13</v>
      </c>
      <c r="K312" t="s">
        <v>14</v>
      </c>
    </row>
    <row r="313" spans="1:12">
      <c r="A313" t="str">
        <f t="shared" si="5"/>
        <v>HBC88_10-07-25</v>
      </c>
      <c r="B313" s="3">
        <v>45937</v>
      </c>
      <c r="C313">
        <v>220.1</v>
      </c>
      <c r="D313" s="4">
        <v>0.83333333333333304</v>
      </c>
      <c r="E313" t="s">
        <v>379</v>
      </c>
      <c r="F313">
        <v>160</v>
      </c>
      <c r="G313">
        <v>140</v>
      </c>
      <c r="H313">
        <v>29</v>
      </c>
      <c r="I313" t="s">
        <v>13</v>
      </c>
      <c r="J313" t="s">
        <v>13</v>
      </c>
      <c r="K313" t="s">
        <v>14</v>
      </c>
    </row>
    <row r="314" spans="1:12">
      <c r="A314" t="str">
        <f t="shared" si="5"/>
        <v>_01-00-00</v>
      </c>
    </row>
    <row r="315" spans="1:12">
      <c r="A315" t="str">
        <f t="shared" si="5"/>
        <v>_01-00-00</v>
      </c>
    </row>
    <row r="316" spans="1:12">
      <c r="A316" t="str">
        <f t="shared" si="5"/>
        <v>_01-00-00</v>
      </c>
    </row>
    <row r="317" spans="1:12">
      <c r="A317" t="str">
        <f t="shared" si="5"/>
        <v>_01-00-00</v>
      </c>
    </row>
    <row r="318" spans="1:12">
      <c r="A318" t="str">
        <f t="shared" si="5"/>
        <v>_01-00-00</v>
      </c>
    </row>
    <row r="319" spans="1:12">
      <c r="A319" t="str">
        <f t="shared" si="5"/>
        <v>_01-00-00</v>
      </c>
    </row>
    <row r="320" spans="1:12">
      <c r="A320" t="str">
        <f t="shared" si="5"/>
        <v>_01-00-00</v>
      </c>
    </row>
  </sheetData>
  <phoneticPr fontId="2" type="noConversion"/>
  <conditionalFormatting sqref="I1">
    <cfRule type="cellIs" dxfId="0" priority="1" operator="equal">
      <formula>"N"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2f390ec-f36a-412d-b816-4323b6c86ec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422F3B37B4A74AAD62E3BC58CAE33B" ma:contentTypeVersion="10" ma:contentTypeDescription="Create a new document." ma:contentTypeScope="" ma:versionID="d69008a487e1abc383eff905361cb630">
  <xsd:schema xmlns:xsd="http://www.w3.org/2001/XMLSchema" xmlns:xs="http://www.w3.org/2001/XMLSchema" xmlns:p="http://schemas.microsoft.com/office/2006/metadata/properties" xmlns:ns3="12f390ec-f36a-412d-b816-4323b6c86ec7" targetNamespace="http://schemas.microsoft.com/office/2006/metadata/properties" ma:root="true" ma:fieldsID="dbf6de154084d34f5c10282b36a2adaf" ns3:_="">
    <xsd:import namespace="12f390ec-f36a-412d-b816-4323b6c86ec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f390ec-f36a-412d-b816-4323b6c86ec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CE7613-524C-48A1-99E1-2CDFFFDAE5ED}"/>
</file>

<file path=customXml/itemProps2.xml><?xml version="1.0" encoding="utf-8"?>
<ds:datastoreItem xmlns:ds="http://schemas.openxmlformats.org/officeDocument/2006/customXml" ds:itemID="{0D0ED420-0114-4489-A0FA-7AE112424EF5}"/>
</file>

<file path=customXml/itemProps3.xml><?xml version="1.0" encoding="utf-8"?>
<ds:datastoreItem xmlns:ds="http://schemas.openxmlformats.org/officeDocument/2006/customXml" ds:itemID="{B0C92049-572A-4A75-A3A2-04B48BC7C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Isaac Schuman</dc:creator>
  <cp:keywords/>
  <dc:description/>
  <cp:lastModifiedBy/>
  <cp:revision/>
  <dcterms:created xsi:type="dcterms:W3CDTF">2025-10-14T18:37:05Z</dcterms:created>
  <dcterms:modified xsi:type="dcterms:W3CDTF">2026-03-04T16:40:10Z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0x010100DA422F3B37B4A74AAD62E3BC58CAE33B</vt:lpwstr>
  </property>
</Properties>
</file>